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10" yWindow="-110" windowWidth="19420" windowHeight="10300"/>
  </bookViews>
  <sheets>
    <sheet name="ensemble réfs à jour 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<sst xmlns="http://schemas.openxmlformats.org/spreadsheetml/2006/main" count="2923" uniqueCount="1452">
  <si>
    <t xml:space="preserve">TARIF </t>
  </si>
  <si>
    <t>SABERT 1400 NIVELLES (Belgique)</t>
  </si>
  <si>
    <t>CLIENT</t>
  </si>
  <si>
    <t>A L'ATTENTION DE</t>
  </si>
  <si>
    <t xml:space="preserve">DATE </t>
  </si>
  <si>
    <t xml:space="preserve">VALIDITE DES PRIX </t>
  </si>
  <si>
    <t>Conditions tarifaires</t>
  </si>
  <si>
    <t>Franco de port</t>
  </si>
  <si>
    <t>Dimensions en cm</t>
  </si>
  <si>
    <t>€/1000</t>
  </si>
  <si>
    <t>€/ colis</t>
  </si>
  <si>
    <t>€ unitaire</t>
  </si>
  <si>
    <t>REFERENCE</t>
  </si>
  <si>
    <t>Contenance en ML</t>
  </si>
  <si>
    <t xml:space="preserve">Largeur X longueur X hauteur </t>
  </si>
  <si>
    <t>matériau</t>
  </si>
  <si>
    <t>Nbre / sachet</t>
  </si>
  <si>
    <t>Nbre / colis</t>
  </si>
  <si>
    <t>Nbre de colis / Palette</t>
  </si>
  <si>
    <t>Prix bruts €/colis</t>
  </si>
  <si>
    <t>Prix remisés</t>
  </si>
  <si>
    <t>PUL46120</t>
  </si>
  <si>
    <t>Barquette rectangulaire 600ml 16x23 cm*</t>
  </si>
  <si>
    <t>600ml</t>
  </si>
  <si>
    <t>16x23x3</t>
  </si>
  <si>
    <t>PULPE</t>
  </si>
  <si>
    <t>75</t>
  </si>
  <si>
    <t>PUL46130</t>
  </si>
  <si>
    <t>Barquette rectangulaire 950ml 16x23 cm*</t>
  </si>
  <si>
    <t>950ml</t>
  </si>
  <si>
    <t>16x23x5</t>
  </si>
  <si>
    <t>PUL46136</t>
  </si>
  <si>
    <t>Barquette rectangulaire 1050ml 16x23 cm*</t>
  </si>
  <si>
    <t>1050ml</t>
  </si>
  <si>
    <t>16x23x6</t>
  </si>
  <si>
    <t>PUL47070020</t>
  </si>
  <si>
    <t xml:space="preserve">Insert pour récipients compatible avec plateau rectangulaire et carré 23cm (voir plus haut produits avec une *) </t>
  </si>
  <si>
    <t>18x11x5</t>
  </si>
  <si>
    <t>PUL51601PUL</t>
  </si>
  <si>
    <t>Couvercle pulpe pour barquette rectangulaire 16x23 cm</t>
  </si>
  <si>
    <t/>
  </si>
  <si>
    <t>17x23</t>
  </si>
  <si>
    <t>PUL51601</t>
  </si>
  <si>
    <t>Couvercle rPET pour barquette rectangulaire 16x23 cm</t>
  </si>
  <si>
    <t>PET</t>
  </si>
  <si>
    <t>PUL51601PP</t>
  </si>
  <si>
    <t>Couvercle PP pour barquette rectangulaire 16x23 cm</t>
  </si>
  <si>
    <t>17X24</t>
  </si>
  <si>
    <t>PP</t>
  </si>
  <si>
    <t>50</t>
  </si>
  <si>
    <t>PULCOM4612030C6</t>
  </si>
  <si>
    <t>PULCOM4613030C6</t>
  </si>
  <si>
    <t>PUL46229</t>
  </si>
  <si>
    <t>Barquette rectangulaire avec 2 compartiments 16x23 cm</t>
  </si>
  <si>
    <t>550/250ml</t>
  </si>
  <si>
    <t>PUL51602PP</t>
  </si>
  <si>
    <t>Couvercle PP pour barquette rectangulaire avec 2 compartiments 16x23 cm</t>
  </si>
  <si>
    <t>17x24</t>
  </si>
  <si>
    <t>PULCOM4622930C6</t>
  </si>
  <si>
    <t>Combo fond PUL46229 + couvercle PP PUL51602PP</t>
  </si>
  <si>
    <t>PUL46230</t>
  </si>
  <si>
    <t>Barquette rectangulaire biseautée 950ml 16x23 cm</t>
  </si>
  <si>
    <t>16x23x7</t>
  </si>
  <si>
    <t>PUL51621</t>
  </si>
  <si>
    <t>Couvercle rPET pour barquette rectangulaire biseautée 16x23 cm</t>
  </si>
  <si>
    <t>PUL1622024</t>
  </si>
  <si>
    <t>Barquette rectangulaire Pagoda 16x22 cm</t>
  </si>
  <si>
    <t>750ml</t>
  </si>
  <si>
    <t>16x22x3</t>
  </si>
  <si>
    <t>DOM51622</t>
  </si>
  <si>
    <t>Couvercle rPET pour barquette rectangulaire Pagoda 16x22 cm</t>
  </si>
  <si>
    <t>16x22</t>
  </si>
  <si>
    <t>PUL15012</t>
  </si>
  <si>
    <t>Saladier carré 375ml 13x13 cm</t>
  </si>
  <si>
    <t>375ml</t>
  </si>
  <si>
    <t>13x13x5</t>
  </si>
  <si>
    <t>PUL15016</t>
  </si>
  <si>
    <t>Saladier carré 500ml 13x13 cm</t>
  </si>
  <si>
    <t>500ml</t>
  </si>
  <si>
    <t>13x13x6</t>
  </si>
  <si>
    <t>PUL53501</t>
  </si>
  <si>
    <t>Couvercle rPET pour saladier carré 13x13 cm</t>
  </si>
  <si>
    <t>13x13</t>
  </si>
  <si>
    <t>PUL14116</t>
  </si>
  <si>
    <t>Saladier carré 500ml 17x17 cm</t>
  </si>
  <si>
    <t>17x17x3</t>
  </si>
  <si>
    <t>PUL14124</t>
  </si>
  <si>
    <t>Saladier carré 750ml 17x17 cm</t>
  </si>
  <si>
    <t>17x17x5</t>
  </si>
  <si>
    <t>PUL14132</t>
  </si>
  <si>
    <t>Saladier carré 1000ml 17x17 cm</t>
  </si>
  <si>
    <t>1000ml</t>
  </si>
  <si>
    <t>17x17x7</t>
  </si>
  <si>
    <t>PUL54124</t>
  </si>
  <si>
    <t>Couvercle rPET pour saladier carré 17x17 cm</t>
  </si>
  <si>
    <t>17x17</t>
  </si>
  <si>
    <t>PUL54124PP</t>
  </si>
  <si>
    <t>Couvercle PP pour saladier carré 17x17 cm</t>
  </si>
  <si>
    <t>PUL14224</t>
  </si>
  <si>
    <t>Saladier carré incliné  19x19 cm</t>
  </si>
  <si>
    <t>19x19x7</t>
  </si>
  <si>
    <t>PUL54224</t>
  </si>
  <si>
    <t>Couvercle rPET pour saladier carré incliné 19x19 cm</t>
  </si>
  <si>
    <t>19x19</t>
  </si>
  <si>
    <t>PUL49016F300N</t>
  </si>
  <si>
    <t>Hot2go saladier carré 500ml 15x15 cm</t>
  </si>
  <si>
    <t>15x15x5</t>
  </si>
  <si>
    <t>PUL51916F300</t>
  </si>
  <si>
    <t>Couvercle PP pour saladier HOT2GO diam 15</t>
  </si>
  <si>
    <t>PUL49024F</t>
  </si>
  <si>
    <t>Hot2go saladier carré 750ml 18x18 cm</t>
  </si>
  <si>
    <t>18x18x5</t>
  </si>
  <si>
    <t>PUL49032F</t>
  </si>
  <si>
    <t>Hot2go saladier carré1000ml 18x18 cm</t>
  </si>
  <si>
    <t>18x18x6</t>
  </si>
  <si>
    <t>PUL51932F300</t>
  </si>
  <si>
    <t>Couvercle PP pour saladier HOT2GO diam 18</t>
  </si>
  <si>
    <t>PUL49132</t>
  </si>
  <si>
    <t>Barquette carrée 1000ml 23x23 cm*</t>
  </si>
  <si>
    <t>23x23x3</t>
  </si>
  <si>
    <t>PUL49148</t>
  </si>
  <si>
    <t>Barquette carrée 1400ml 23x23 cm*</t>
  </si>
  <si>
    <t>1400ml</t>
  </si>
  <si>
    <t>23x23x4</t>
  </si>
  <si>
    <t>PUL51901</t>
  </si>
  <si>
    <t xml:space="preserve">Couvercle rPET pour barquette carrée  23x23 cm </t>
  </si>
  <si>
    <t>23x23</t>
  </si>
  <si>
    <t>PUL51901PP</t>
  </si>
  <si>
    <t xml:space="preserve">Couvercle PP pour barquette carrée  23x23 cm </t>
  </si>
  <si>
    <t>25</t>
  </si>
  <si>
    <t>PUL51901F300PP</t>
  </si>
  <si>
    <t xml:space="preserve">Couvercle dôme PP pour barquette carrée  23x23 cm </t>
  </si>
  <si>
    <t>PUL49348</t>
  </si>
  <si>
    <t>Barquette carrée avec 3 compartiments 23x23 cm</t>
  </si>
  <si>
    <t>500/200/200ml</t>
  </si>
  <si>
    <t>PUL51903PP</t>
  </si>
  <si>
    <t>Couvercle PP pour barquette carrée avec 3 compartiments  23x23 cm</t>
  </si>
  <si>
    <t>PUL46016</t>
  </si>
  <si>
    <t>Saladier rond  500ml Ø15 cm</t>
  </si>
  <si>
    <t>Ø15x6</t>
  </si>
  <si>
    <t>PUL51616</t>
  </si>
  <si>
    <t>Couvercle RPET pour saladier rond Ø15</t>
  </si>
  <si>
    <t>PUL51616PP</t>
  </si>
  <si>
    <t>Couvercle PP pour saladier rond Ø16</t>
  </si>
  <si>
    <t>PUL49024</t>
  </si>
  <si>
    <t>Saladier rond  750ml Ø21 cm</t>
  </si>
  <si>
    <t>Ø21x4</t>
  </si>
  <si>
    <t>PUL49032</t>
  </si>
  <si>
    <t>Saladier rond  1000ml Ø21 cm</t>
  </si>
  <si>
    <t>Ø21x6</t>
  </si>
  <si>
    <t>PUL49048</t>
  </si>
  <si>
    <t>Saladier rond 1500ml Ø21 cm</t>
  </si>
  <si>
    <t>1500ml</t>
  </si>
  <si>
    <t>Ø21x8</t>
  </si>
  <si>
    <t>PUL51932N</t>
  </si>
  <si>
    <t>Couvercle rPET pour saladier rond Ø21 cm</t>
  </si>
  <si>
    <t>Ø21</t>
  </si>
  <si>
    <t>PUL52932</t>
  </si>
  <si>
    <t>Couvercle dôme rPET pour saladier rond  Ø21 cm (remplace PUL5112090D300)</t>
  </si>
  <si>
    <t>Ø21x3</t>
  </si>
  <si>
    <t>PUL52932PUL</t>
  </si>
  <si>
    <t>Ø21 cm</t>
  </si>
  <si>
    <t>PUL52932PP</t>
  </si>
  <si>
    <t>Couvercle PP pour saladier rond Ø21 cm</t>
  </si>
  <si>
    <t>PUL42108</t>
  </si>
  <si>
    <t>Hot2go saladier rond 250ml Ø13 cm</t>
  </si>
  <si>
    <t>250ml</t>
  </si>
  <si>
    <t>Ø13x6</t>
  </si>
  <si>
    <t>PUL42112</t>
  </si>
  <si>
    <t>Hot2go saladier rond 375ml Ø13 cm</t>
  </si>
  <si>
    <t>Ø13x7</t>
  </si>
  <si>
    <t>PUL42116</t>
  </si>
  <si>
    <t>Hot2go saladier rond 500ml Ø13 cm</t>
  </si>
  <si>
    <t>Ø13x9</t>
  </si>
  <si>
    <t>PUL51201PP</t>
  </si>
  <si>
    <t>Couvercle PP pour Hot2go saladier rond Ø13 cm (remplace PUL51201F1000)</t>
  </si>
  <si>
    <t>Ø13</t>
  </si>
  <si>
    <t>PUL12012</t>
  </si>
  <si>
    <t>Ø14x5</t>
  </si>
  <si>
    <t>PUL12016</t>
  </si>
  <si>
    <t>Ø14x7</t>
  </si>
  <si>
    <t>PUL52016</t>
  </si>
  <si>
    <t>Ø14</t>
  </si>
  <si>
    <t>PUL52016PUL</t>
  </si>
  <si>
    <t>PUL12020</t>
  </si>
  <si>
    <t>Saladier Buddha bowl 600ml Ø17 cm</t>
  </si>
  <si>
    <t>Ø17x5</t>
  </si>
  <si>
    <t>PUL12024</t>
  </si>
  <si>
    <t>Saladier Buddha bowl 750ml Ø17 cm</t>
  </si>
  <si>
    <t>Ø17x7</t>
  </si>
  <si>
    <t>PUL12032</t>
  </si>
  <si>
    <t>Saladier Buddha bowl 1000ml Ø17 cm</t>
  </si>
  <si>
    <t>Ø17x8</t>
  </si>
  <si>
    <t>PUL52032PUL</t>
  </si>
  <si>
    <t>Couvercle pulpe pour saladier Buddha bowl Ø17 cm</t>
  </si>
  <si>
    <t>Ø17</t>
  </si>
  <si>
    <t>PUL52032</t>
  </si>
  <si>
    <t>Couvercle RPET pour saladier Buddha bowl Ø17 cm</t>
  </si>
  <si>
    <t>PUL52032PP</t>
  </si>
  <si>
    <t>Couvercle PP pour saladier Buddha bowl Ø17 cm</t>
  </si>
  <si>
    <t>PUL1202050C6</t>
  </si>
  <si>
    <t>17cm</t>
  </si>
  <si>
    <t>PUL1202450C6</t>
  </si>
  <si>
    <t>PUL1203250C6</t>
  </si>
  <si>
    <t>PUL5203250C6PUL</t>
  </si>
  <si>
    <t>PUL5203250C6</t>
  </si>
  <si>
    <t>PUL39029</t>
  </si>
  <si>
    <t>Assiette octogonale de 830ml 23x23 cm</t>
  </si>
  <si>
    <t>830ml</t>
  </si>
  <si>
    <t>PUL53929</t>
  </si>
  <si>
    <t>Couvercle rPET pour assiette octogonale 23x23 cm</t>
  </si>
  <si>
    <t>PULCOM3902930C6</t>
  </si>
  <si>
    <t>Combo fond PUL39029 et couvercle RPET PUL53929</t>
  </si>
  <si>
    <t>PUL18021</t>
  </si>
  <si>
    <t>Saladier oval "Eco Street" 620ml 19x15 cm</t>
  </si>
  <si>
    <t>620ml</t>
  </si>
  <si>
    <t>19x15x5</t>
  </si>
  <si>
    <t>PUL18026</t>
  </si>
  <si>
    <t>Saladier oval "Eco Street" 770ml 19x15 cm</t>
  </si>
  <si>
    <t>770ml</t>
  </si>
  <si>
    <t>19x15x6</t>
  </si>
  <si>
    <t>PUL58021</t>
  </si>
  <si>
    <t>Couvercle rPET pour saladier oval 19x15 cm</t>
  </si>
  <si>
    <t>19x15</t>
  </si>
  <si>
    <t>PUL1802150C6</t>
  </si>
  <si>
    <t>Saladier oval "Eco Street" 620ml 19x15 cm avec étiquette sur pack</t>
  </si>
  <si>
    <t>19x14,5x5</t>
  </si>
  <si>
    <t>PUL1802650C6</t>
  </si>
  <si>
    <t>Saladier oval "Eco Street" 770ml 6X50p avec étiquette sur pack</t>
  </si>
  <si>
    <t>19x14,5x7,7</t>
  </si>
  <si>
    <t>PUL5802150C6</t>
  </si>
  <si>
    <t>PUL497BB300</t>
  </si>
  <si>
    <t>Hot2go récipient oval 500ml 24x17 cm</t>
  </si>
  <si>
    <t>24x17x4</t>
  </si>
  <si>
    <t>PUL5497SV300</t>
  </si>
  <si>
    <t>Couvercle dôme PP pour Hot2go récipient oval 24x17 cm</t>
  </si>
  <si>
    <t>23x17x4</t>
  </si>
  <si>
    <t>2oz</t>
  </si>
  <si>
    <t>Ø6 cm</t>
  </si>
  <si>
    <t>PUL46002100C20</t>
  </si>
  <si>
    <t>Pot sauce Pulpe 2oz Ø6 cm avec étiquette sur pack</t>
  </si>
  <si>
    <t>PUL56002100C20PUL</t>
  </si>
  <si>
    <t>Couvercle Pulpe pot sauce Ø6 cm avec étiquette sur pack</t>
  </si>
  <si>
    <t>PUL42110800</t>
  </si>
  <si>
    <t xml:space="preserve">Saladier traiteur 2250ml 27x27 cm </t>
  </si>
  <si>
    <t>2250ml</t>
  </si>
  <si>
    <t>27x27x7</t>
  </si>
  <si>
    <t xml:space="preserve">Saladier traiteur 3500ml 27x27 cm </t>
  </si>
  <si>
    <t>3500ml</t>
  </si>
  <si>
    <t>PUL512080F050</t>
  </si>
  <si>
    <t>Couvercle rPET pour saladier traiteur 27x27 cm</t>
  </si>
  <si>
    <t>28x28</t>
  </si>
  <si>
    <t>Saladier traiteur 4500ml 36x36 cm</t>
  </si>
  <si>
    <t>4500ml</t>
  </si>
  <si>
    <t>Saladier traiteur 7000ml 36x36 cm</t>
  </si>
  <si>
    <t>7000ml</t>
  </si>
  <si>
    <t>PUL512240F025</t>
  </si>
  <si>
    <t xml:space="preserve">Couvercle rPET pour saladier traiteur 36x36 cm </t>
  </si>
  <si>
    <t>36x36</t>
  </si>
  <si>
    <t>PUL48632PLA</t>
  </si>
  <si>
    <t>Barquette rectangulaire laminée 825ml 21x16 cm</t>
  </si>
  <si>
    <t>825ml</t>
  </si>
  <si>
    <t>21x16x5</t>
  </si>
  <si>
    <t>PUL51841PP</t>
  </si>
  <si>
    <t>Couvercle PP pour barquette rectangulaire 22x16 cm (remplace PUL51841D150)</t>
  </si>
  <si>
    <t>22x16x48</t>
  </si>
  <si>
    <t>PUL51841</t>
  </si>
  <si>
    <t xml:space="preserve">Couvercle rPET pour barquette rectangulaire 21x16 cm </t>
  </si>
  <si>
    <t>21x16</t>
  </si>
  <si>
    <t>PUL49032PLA</t>
  </si>
  <si>
    <t>Saladier rond laminé 1000ml Ø21 cm</t>
  </si>
  <si>
    <t>PUL14116PLA</t>
  </si>
  <si>
    <t>Saladier carré laminé 500ml 17x17 cm</t>
  </si>
  <si>
    <t>PUL14124PLA</t>
  </si>
  <si>
    <t>Saladier carré laminé 750ml 17x17 cm</t>
  </si>
  <si>
    <t>PUL46120PLA</t>
  </si>
  <si>
    <t>Barquette rectangulaire laminée 600ml 16x23 cm</t>
  </si>
  <si>
    <t>PUL46130PLA</t>
  </si>
  <si>
    <t>Barquette rectangulaire laminé 950ml 16x23 cm</t>
  </si>
  <si>
    <t>PUL400606</t>
  </si>
  <si>
    <t>GRAB &amp; GO plat carré  13x13 cm</t>
  </si>
  <si>
    <t>PUL530606D300</t>
  </si>
  <si>
    <t>Couvercle rPET pour GRAB &amp; GO plat carré 13x13 cm</t>
  </si>
  <si>
    <t>PUL405555</t>
  </si>
  <si>
    <t>GRAB &amp; GO plat carré  14x14 cm</t>
  </si>
  <si>
    <t>14x14</t>
  </si>
  <si>
    <t>PUL535555D</t>
  </si>
  <si>
    <t>Couvercle rPET pour GRAB &amp; GO plat carré 14x14 cm</t>
  </si>
  <si>
    <t>PUL400408</t>
  </si>
  <si>
    <t>GRAB &amp; GO plat rectangulaire 20x10 cm</t>
  </si>
  <si>
    <t>20x10</t>
  </si>
  <si>
    <t>PUL520408</t>
  </si>
  <si>
    <t>Couvercle rPET pour GRAB &amp; GO plat rectangulaire 20x10 cm</t>
  </si>
  <si>
    <t>PUL400608</t>
  </si>
  <si>
    <t>GRAB &amp; GO plat rectangulaire 20x14 cm</t>
  </si>
  <si>
    <t>20x14</t>
  </si>
  <si>
    <t>PUL520608</t>
  </si>
  <si>
    <t>Couvercle rPET pour GRAB &amp; GO plat rectangulaire 20x11 cm</t>
  </si>
  <si>
    <t>PUL401045</t>
  </si>
  <si>
    <t>GRAB &amp; GO grand plat rectangulaire 24x11 cm</t>
  </si>
  <si>
    <t>24x11</t>
  </si>
  <si>
    <t>PUL531045D300</t>
  </si>
  <si>
    <t>Couvercle rPET pour GRAB &amp; GO grand plat rectangulaire  24x11 cm</t>
  </si>
  <si>
    <t>PUL2014</t>
  </si>
  <si>
    <t>Boite à hamburger blanche 800ml 15x15 cm</t>
  </si>
  <si>
    <t>800ml</t>
  </si>
  <si>
    <t>PUL2019N</t>
  </si>
  <si>
    <t>Boite lunch blanche 600ml 18x12 cm</t>
  </si>
  <si>
    <t>18x13x7</t>
  </si>
  <si>
    <t>PUL201550C4</t>
  </si>
  <si>
    <t>29x14x6</t>
  </si>
  <si>
    <t>PUL2038</t>
  </si>
  <si>
    <t>700ml</t>
  </si>
  <si>
    <t>23x15x8</t>
  </si>
  <si>
    <t>PUL2012</t>
  </si>
  <si>
    <t>1300ml</t>
  </si>
  <si>
    <t>24x23x8</t>
  </si>
  <si>
    <t>PUL2021</t>
  </si>
  <si>
    <t>500/100/100ml</t>
  </si>
  <si>
    <t>PUL2026N</t>
  </si>
  <si>
    <t>Boite lunch avec 2 compartiments blanche 1000ml 24x16 cm</t>
  </si>
  <si>
    <t>600/400ml</t>
  </si>
  <si>
    <t>25x16x6</t>
  </si>
  <si>
    <t>PUL201650C2</t>
  </si>
  <si>
    <t>700/400/300ml</t>
  </si>
  <si>
    <t>38x24x6</t>
  </si>
  <si>
    <t>PUL42050160</t>
  </si>
  <si>
    <t>Meal Box to Go rectangulaire 500ml 13x13 cm</t>
  </si>
  <si>
    <t>13X13</t>
  </si>
  <si>
    <t>PUL43070240</t>
  </si>
  <si>
    <t>Meal Box to Go rectangulaire 750ml 17x13 cm</t>
  </si>
  <si>
    <t>17X13</t>
  </si>
  <si>
    <t>PUL43080320</t>
  </si>
  <si>
    <t>Meal Box to Go rectangulaire 1000ml 21x15 cm</t>
  </si>
  <si>
    <t>21X15</t>
  </si>
  <si>
    <t>PUL47080020</t>
  </si>
  <si>
    <t>Meal Box to Go rectangulaire 2 compartiments 500/300ml 21X15cm</t>
  </si>
  <si>
    <t>500/300ml</t>
  </si>
  <si>
    <t>PUL42090450</t>
  </si>
  <si>
    <t>Meal Box to Go carré 1350ml 21X21cm</t>
  </si>
  <si>
    <t>1350ml</t>
  </si>
  <si>
    <t>PUL47090030</t>
  </si>
  <si>
    <t>Meal Box to Go carré 3 compartiments 500/200/200ml</t>
  </si>
  <si>
    <t>PUL4205016050C6</t>
  </si>
  <si>
    <t>C&amp;C Meal Box to Go rectangulaire 500ml</t>
  </si>
  <si>
    <t>PUL4307024050C4</t>
  </si>
  <si>
    <t>C&amp;C Meal Box to Go rectangulaire 750ml</t>
  </si>
  <si>
    <t>PUL4308032050C4</t>
  </si>
  <si>
    <t>C&amp;C Meal Box to Go rectangulaire 1000ml</t>
  </si>
  <si>
    <t>PUL4708002050C4</t>
  </si>
  <si>
    <t>C&amp;C Meal Box to Go rectangulaire avec 2 compartiments 800ml</t>
  </si>
  <si>
    <t>19x19x8</t>
  </si>
  <si>
    <t>23x17</t>
  </si>
  <si>
    <t>PULCOM4903230C6</t>
  </si>
  <si>
    <t>17x17x6</t>
  </si>
  <si>
    <t>PAP3510</t>
  </si>
  <si>
    <t xml:space="preserve">Fourchette </t>
  </si>
  <si>
    <t>PAPIER</t>
  </si>
  <si>
    <t>PAP3511</t>
  </si>
  <si>
    <t>Couteau</t>
  </si>
  <si>
    <t>PAP3512</t>
  </si>
  <si>
    <t>Cuillère à soupe</t>
  </si>
  <si>
    <t>PAP3513</t>
  </si>
  <si>
    <t>Cuillère dessert</t>
  </si>
  <si>
    <t>PAP3532</t>
  </si>
  <si>
    <t>Kit couverts 2/1 : couteau + fourchette, pochette papier avec printing</t>
  </si>
  <si>
    <t>PAP3533</t>
  </si>
  <si>
    <t>Kit couverts 2/1 : couteau + fourchette+ serviette 30/30 2 plis blanche, pochette papier avec printing</t>
  </si>
  <si>
    <t>PAP3534</t>
  </si>
  <si>
    <t>Kit couverts 2/1 : couteau + fourchette+ cuillère +  serviette 30/30 2 plis blanche, pochette papier avec printing</t>
  </si>
  <si>
    <t>PAP15KBB1</t>
  </si>
  <si>
    <t>KRAFT Boite sandwich FSC MIX</t>
  </si>
  <si>
    <t>KRAFT</t>
  </si>
  <si>
    <t>PAP15K38</t>
  </si>
  <si>
    <t>KRAFT 38mm Triangle Sandwich FSC MIX</t>
  </si>
  <si>
    <t>PAP15K65FL</t>
  </si>
  <si>
    <t>KRAFT 65mm Triangle Sandwich FSC MIX</t>
  </si>
  <si>
    <t>PAP15K75FL</t>
  </si>
  <si>
    <t>KRAFT 75mm Triangle Sandwich  FSC MIX</t>
  </si>
  <si>
    <t>PAP15KWB1</t>
  </si>
  <si>
    <t>KRAFT boite Wrap FSC MIX</t>
  </si>
  <si>
    <t>PAP15KBT</t>
  </si>
  <si>
    <t>KRAFT barquette Baguette FSC MIX</t>
  </si>
  <si>
    <t>PAP15KTT1</t>
  </si>
  <si>
    <t>KRAFT barquette 750ml FSC MIX</t>
  </si>
  <si>
    <t>PAP15KBURG4</t>
  </si>
  <si>
    <t>KRAFT barquette Burger 600ml FSC MIX</t>
  </si>
  <si>
    <t>PAP14012PE</t>
  </si>
  <si>
    <t>Saladier Kraft carré 400ml 13x13 cm</t>
  </si>
  <si>
    <t>13x13x4cm</t>
  </si>
  <si>
    <t>PAP14016NPE</t>
  </si>
  <si>
    <t>Saladier Kraft carré 600ml 13x13 cm</t>
  </si>
  <si>
    <t>13x13x6cm</t>
  </si>
  <si>
    <t>PAP54012</t>
  </si>
  <si>
    <t>Couvercle rPET pour saladier kraft carré 13x13 cm</t>
  </si>
  <si>
    <t>13x13x1,8cm</t>
  </si>
  <si>
    <t>PAP14024PE</t>
  </si>
  <si>
    <t>Saladier Kraft carré 900ml 17x17 cm</t>
  </si>
  <si>
    <t>17x17x5cm</t>
  </si>
  <si>
    <t>PAP14032PE</t>
  </si>
  <si>
    <t>Saladier Kraft carré 1200ml 17x17 cm</t>
  </si>
  <si>
    <t>17x17x6cm</t>
  </si>
  <si>
    <t>PAP54024</t>
  </si>
  <si>
    <t>Couvercle rPET pour saladier kraft carré 17x17 cm</t>
  </si>
  <si>
    <t>17x17x1,9cm</t>
  </si>
  <si>
    <t>PAPCOM14012PE30C6</t>
  </si>
  <si>
    <t>PAPCOM14016PE30C6</t>
  </si>
  <si>
    <t>PAPCOM14024PE30C6</t>
  </si>
  <si>
    <t>PAPCOM14032PE30C6</t>
  </si>
  <si>
    <t>PAP15KLPNBL</t>
  </si>
  <si>
    <t>PAP15KLPNBM</t>
  </si>
  <si>
    <t>PAP15KLPNBS</t>
  </si>
  <si>
    <t>PAP15KWOKM</t>
  </si>
  <si>
    <t>1100ml</t>
  </si>
  <si>
    <t>PAP15KCBB1</t>
  </si>
  <si>
    <t>KRAFT Boite Burger 450ml FSC MIX</t>
  </si>
  <si>
    <t>450ml</t>
  </si>
  <si>
    <t>PAP15KCBB2</t>
  </si>
  <si>
    <t>KRAFT Boite Burger 600ml FSC MIX</t>
  </si>
  <si>
    <t>PAP15KMK2</t>
  </si>
  <si>
    <t>KRAFT barquette  1300ml FSC MIX</t>
  </si>
  <si>
    <t>PAP15KCP1</t>
  </si>
  <si>
    <t>KRAFT Carry Pack Std FSC MIX</t>
  </si>
  <si>
    <t>HOT7A112</t>
  </si>
  <si>
    <t>Boite rectangulaire 375ml 20x13 cm</t>
  </si>
  <si>
    <t>20x13x4</t>
  </si>
  <si>
    <t>HOT7A116</t>
  </si>
  <si>
    <t>Boite rectangulaire 500ml 20x13 cm</t>
  </si>
  <si>
    <t>20x13x5</t>
  </si>
  <si>
    <t>HOT52A71</t>
  </si>
  <si>
    <t>Couvercle dôme en PP pour boite rectangulaire 20x13 cm</t>
  </si>
  <si>
    <t>20x13</t>
  </si>
  <si>
    <t>HOT78120</t>
  </si>
  <si>
    <t>Boite rectangulaire noire  600ml 23x17 cm</t>
  </si>
  <si>
    <t>HOT78120IR</t>
  </si>
  <si>
    <t>NOUVEAU! Boite rectangulaire couleur naturelle  600ml 23x17 cm</t>
  </si>
  <si>
    <t>HOT78130</t>
  </si>
  <si>
    <t>Boite rectangulaire noire 900ml 23x17 cm</t>
  </si>
  <si>
    <t>900ml</t>
  </si>
  <si>
    <t>23x17x5</t>
  </si>
  <si>
    <t>HOT78130IR</t>
  </si>
  <si>
    <t>NOUVEAU! Boite rectangulaire couleur naturelle 900ml 23x17 cm</t>
  </si>
  <si>
    <t>HOT52871</t>
  </si>
  <si>
    <t>Couvercle en PP pour boite rectangulaire 23x17 cm</t>
  </si>
  <si>
    <t>HOT78229</t>
  </si>
  <si>
    <t>Boite rectangulaire noire avec 2 compartiments 900 ml 23x17 cm</t>
  </si>
  <si>
    <t>600/300ml</t>
  </si>
  <si>
    <t>HOT78229IR</t>
  </si>
  <si>
    <t>NOUVEAU! Boite rectangulaire avec 2 compartiments couleur naturelle900 ml 23x17 cm</t>
  </si>
  <si>
    <t>HOT52872</t>
  </si>
  <si>
    <t>Couvercle en PP pour boite rectangulaire avec 2 compartiments 23x17 cm</t>
  </si>
  <si>
    <t>HOT78330</t>
  </si>
  <si>
    <t>Boite rectangulaire avec 3 compartiments 900 ml 23x17 cm</t>
  </si>
  <si>
    <t>450/240/210ml</t>
  </si>
  <si>
    <t>HOT52873</t>
  </si>
  <si>
    <t>Couvercle en PP pour boite rectangulaire avec 3 compartiments 23x17 cm</t>
  </si>
  <si>
    <t>HOT71146</t>
  </si>
  <si>
    <t>Boite rectangulaire 1350ml 28x20 cm</t>
  </si>
  <si>
    <t>28x20x4</t>
  </si>
  <si>
    <t>HOT52171</t>
  </si>
  <si>
    <t>Couvercle en PP pour boite rectangulaire 28x20 cm</t>
  </si>
  <si>
    <t>28x20</t>
  </si>
  <si>
    <t>HOT71243</t>
  </si>
  <si>
    <t>Boite rectangulaire avec 2 compartiments 1300ml 28x20 cm</t>
  </si>
  <si>
    <t>800/500ml</t>
  </si>
  <si>
    <t>HOT53172</t>
  </si>
  <si>
    <t>Couvercle en PP pour boite rectangulaire avec 2 compartiments 28x20 cm</t>
  </si>
  <si>
    <t>HOT71335</t>
  </si>
  <si>
    <t>Boite rectangulaire avec 3 compartiments 975ml 28x20 cm</t>
  </si>
  <si>
    <t>175/600/200ml</t>
  </si>
  <si>
    <t>HOT52173</t>
  </si>
  <si>
    <t>Couvercle dôme en PP pour boite rectangulaire avec 3 compartiments 28x20 cm</t>
  </si>
  <si>
    <t>HOT76116</t>
  </si>
  <si>
    <t>Boite carrée noire 500ml 16x16 cm</t>
  </si>
  <si>
    <t>16x16x4</t>
  </si>
  <si>
    <t>HOT76116IR</t>
  </si>
  <si>
    <t>HOT76124</t>
  </si>
  <si>
    <t>Boite carrée noire 750ml 16x16 cm</t>
  </si>
  <si>
    <t>16x16x6</t>
  </si>
  <si>
    <t>HOT76124IR</t>
  </si>
  <si>
    <t>HOT52671</t>
  </si>
  <si>
    <t>Couvercle en PP pour boite carrée 16x16 cm</t>
  </si>
  <si>
    <t>16x16x1</t>
  </si>
  <si>
    <t>HOT53671</t>
  </si>
  <si>
    <t>Couvercle dôme en PP pour boite carrée 16x16 cm</t>
  </si>
  <si>
    <t>HOTCOM7712430C6</t>
  </si>
  <si>
    <t>Ø19x4</t>
  </si>
  <si>
    <t>HOTCOM7713230C6</t>
  </si>
  <si>
    <t>Ø19x5</t>
  </si>
  <si>
    <t>HOTCOM7124330C6</t>
  </si>
  <si>
    <t>HOTCOM7813030C6</t>
  </si>
  <si>
    <t>23x17x7</t>
  </si>
  <si>
    <t>HOTCOM7822930C6</t>
  </si>
  <si>
    <t>HOTCOM78130IR30C6</t>
  </si>
  <si>
    <t>HOT75108</t>
  </si>
  <si>
    <t>Boite ronde 250ml Ø13 cm</t>
  </si>
  <si>
    <t>Ø13x4</t>
  </si>
  <si>
    <t>HOT75112</t>
  </si>
  <si>
    <t>Boite ronde  375ml Ø13 cm</t>
  </si>
  <si>
    <t>Ø13x5</t>
  </si>
  <si>
    <t>HOT75116</t>
  </si>
  <si>
    <t>Boite ronde 500ml Ø13 cm</t>
  </si>
  <si>
    <t>HOT52571</t>
  </si>
  <si>
    <t>Couvercle en PP pour boite ronde Ø13 cm</t>
  </si>
  <si>
    <t>HOT77124</t>
  </si>
  <si>
    <t>Boite ronde 750ml Ø19 cm</t>
  </si>
  <si>
    <t>HOT77132</t>
  </si>
  <si>
    <t>Boite ronde 1000ml Ø19 cm</t>
  </si>
  <si>
    <t>HOT52771</t>
  </si>
  <si>
    <t>Couvercle en PP pour boite ronde Ø19 cm</t>
  </si>
  <si>
    <t>Ø19</t>
  </si>
  <si>
    <t>HOT79132</t>
  </si>
  <si>
    <t>Boite ronde 1000ml Ø23 cm</t>
  </si>
  <si>
    <t>Ø23x4</t>
  </si>
  <si>
    <t>HOT52971</t>
  </si>
  <si>
    <t>Couvercle en PP pour boite ronde Ø23 cm</t>
  </si>
  <si>
    <t>BOW12012</t>
  </si>
  <si>
    <t>Saladier transparent 350ml Ø14 cm</t>
  </si>
  <si>
    <t>350ml</t>
  </si>
  <si>
    <t>BOW12016</t>
  </si>
  <si>
    <t>Saladier transparent 500ml Ø14 cm</t>
  </si>
  <si>
    <t>Ø14x6</t>
  </si>
  <si>
    <t>BOW92016</t>
  </si>
  <si>
    <t>Saladier noir 500ml Ø14 cm</t>
  </si>
  <si>
    <t>DOM52016</t>
  </si>
  <si>
    <t>Couvercle dôme rPET pour saladier Ø14 cm</t>
  </si>
  <si>
    <t>BOW12018N</t>
  </si>
  <si>
    <t>Saladier transparent 600ml Ø18 cm</t>
  </si>
  <si>
    <t>Ø18x5</t>
  </si>
  <si>
    <t>60</t>
  </si>
  <si>
    <t>BOW12024N</t>
  </si>
  <si>
    <t>Saladier transparent 750ml Ø18 cm</t>
  </si>
  <si>
    <t>Ø18x6</t>
  </si>
  <si>
    <t>BOW92024N</t>
  </si>
  <si>
    <t>Saladier noir 750ml Ø18 cm</t>
  </si>
  <si>
    <t>BOW12032N</t>
  </si>
  <si>
    <t>Saladier transparent 1000ml Ø18 cm</t>
  </si>
  <si>
    <t>Ø18x7</t>
  </si>
  <si>
    <t>BOW92032N</t>
  </si>
  <si>
    <t>Saladier noir 1000ml Ø18 cm</t>
  </si>
  <si>
    <t>DOM51032N</t>
  </si>
  <si>
    <t>Couvercle rPET pour saladier Ø18 cm</t>
  </si>
  <si>
    <t>Ø18</t>
  </si>
  <si>
    <t>DOM52032N</t>
  </si>
  <si>
    <t>Couvercle dôme rPET pour saladier Ø18 cm</t>
  </si>
  <si>
    <t>BOW12048</t>
  </si>
  <si>
    <t>Saladier transparent 1500ml Ø23 cm</t>
  </si>
  <si>
    <t>Ø23x8</t>
  </si>
  <si>
    <t>BOW92048</t>
  </si>
  <si>
    <t>Saladier noir 1500ml Ø23 cm</t>
  </si>
  <si>
    <t>DOM52048</t>
  </si>
  <si>
    <t>Couvercle dôme rPET pour saladier Ø23 cm</t>
  </si>
  <si>
    <t>Ø23</t>
  </si>
  <si>
    <t>BOW12080-50</t>
  </si>
  <si>
    <t>Saladier transparent 2250ml Ø26 cm</t>
  </si>
  <si>
    <t>Ø26x9</t>
  </si>
  <si>
    <t>BOW92080-50</t>
  </si>
  <si>
    <t>Saladier noir 2250ml Ø26 cm</t>
  </si>
  <si>
    <t>DOM52080-50</t>
  </si>
  <si>
    <t>Couvercle dôme rPET pour saladier Ø26 cm</t>
  </si>
  <si>
    <t>Ø26</t>
  </si>
  <si>
    <t>BOW12160-50</t>
  </si>
  <si>
    <t>Saladier transparent 4500ml Ø30 cm</t>
  </si>
  <si>
    <t>Ø30x11</t>
  </si>
  <si>
    <t>BOW92160-50</t>
  </si>
  <si>
    <t>Saladier noir 4500ml Ø30 cm</t>
  </si>
  <si>
    <t>DOM52160-50</t>
  </si>
  <si>
    <t>Couvercle dôme rPET pour saladier Ø30 cm</t>
  </si>
  <si>
    <t>Ø30</t>
  </si>
  <si>
    <t>BOW15008</t>
  </si>
  <si>
    <t>Saladier carré transparent 250ml 12x12 cm</t>
  </si>
  <si>
    <t>12,5x12,5x4</t>
  </si>
  <si>
    <t>BOW95008</t>
  </si>
  <si>
    <t>Saladier carré noir 250ml 12x12 cm</t>
  </si>
  <si>
    <t>BOW15012</t>
  </si>
  <si>
    <t>Saladier carré transparent 375ml 12x12 cm</t>
  </si>
  <si>
    <t>12,5x12,5x5</t>
  </si>
  <si>
    <t>BOW95012</t>
  </si>
  <si>
    <t>Saladier carré noir 375ml 12x12 cm</t>
  </si>
  <si>
    <t>BOW15016</t>
  </si>
  <si>
    <t>Saladier carré transparent 500ml 12x12 cm</t>
  </si>
  <si>
    <t>12,5x12,5x7</t>
  </si>
  <si>
    <t>DOM52501</t>
  </si>
  <si>
    <t>Couvercle dôme rPET pour saladier carré 12x12 cmm</t>
  </si>
  <si>
    <t>12x12</t>
  </si>
  <si>
    <t>BOW14116</t>
  </si>
  <si>
    <t>Saladier carré transparent 500ml 17x17 cm</t>
  </si>
  <si>
    <t>17x17x4</t>
  </si>
  <si>
    <t>BOW14124</t>
  </si>
  <si>
    <t>Saladier carré transparent 750ml 17x17 cm</t>
  </si>
  <si>
    <t>BOW14132</t>
  </si>
  <si>
    <t>Saladier carré transparent 1000ml 17x17 cm</t>
  </si>
  <si>
    <t>DOM54124</t>
  </si>
  <si>
    <t>Couvercle dôme rPET pour saladier carré 17x17 cm</t>
  </si>
  <si>
    <t>DOM54124-TE</t>
  </si>
  <si>
    <t>DOM54124B</t>
  </si>
  <si>
    <t>Couvercle dôme rPET pour saladier carré avec option d'étiquetage 17x17 cm</t>
  </si>
  <si>
    <t>BOW14024N</t>
  </si>
  <si>
    <t>Saladier carré transparent 750ml 19x19 cm</t>
  </si>
  <si>
    <t>19x19x4</t>
  </si>
  <si>
    <t>BOW94024N</t>
  </si>
  <si>
    <t>Saladier carré noir 750ml 19x19 cm</t>
  </si>
  <si>
    <t>BOW14032N</t>
  </si>
  <si>
    <t>Saladier carré transparent 1000ml 19x19 cm</t>
  </si>
  <si>
    <t>19x19x5</t>
  </si>
  <si>
    <t>BOW94032N</t>
  </si>
  <si>
    <t>Saladier carré noir 1000ml 19x19 cm</t>
  </si>
  <si>
    <t>BOW14048N</t>
  </si>
  <si>
    <t>Saladier carré transparent 1500ml 19x19 cm</t>
  </si>
  <si>
    <t>DOM54432N</t>
  </si>
  <si>
    <t>Couvercle rPET pour saladier carré 19x19 cm</t>
  </si>
  <si>
    <t>DOM54032N</t>
  </si>
  <si>
    <t>Couvercle dôme rPET pour saladier carré 19x19 cm</t>
  </si>
  <si>
    <t>DOM54032NB</t>
  </si>
  <si>
    <t>Couvercle dôme rPET pour saladier carré avec option d'étiquetage 19x19 cm</t>
  </si>
  <si>
    <t>BOW14008TR1000</t>
  </si>
  <si>
    <t>Saladier carré transparent avec fermeture sécurisée 250ml 12x12 cm</t>
  </si>
  <si>
    <t>12x12x3</t>
  </si>
  <si>
    <t>BOW14012TR1000</t>
  </si>
  <si>
    <t>Saladier carré transparent avec fermeture sécurisée 375ml 12x12 cm</t>
  </si>
  <si>
    <t>12x12x4</t>
  </si>
  <si>
    <t>BOW14018TR1000</t>
  </si>
  <si>
    <t>Saladier carré transparent avec fermeture sécurisée 600ml 12x12 cm</t>
  </si>
  <si>
    <t>12x12x7</t>
  </si>
  <si>
    <t>BOW14024TR500</t>
  </si>
  <si>
    <t>Saladier carré transparent avec fermeture sécurisée 750ml 12x12 cm</t>
  </si>
  <si>
    <t>12x12x9</t>
  </si>
  <si>
    <t>BOW14032TR500</t>
  </si>
  <si>
    <t>Saladier carré transparent avec fermeture sécurisée 1000ml 12x12 cm</t>
  </si>
  <si>
    <t>12x12x13</t>
  </si>
  <si>
    <t>DOM51402TR1000</t>
  </si>
  <si>
    <t>Couvercle en PET pour saladier carré avec fermeture sécurisée 12x12 cm</t>
  </si>
  <si>
    <t>DOM51400NTR1000</t>
  </si>
  <si>
    <t>PAPBOTM2417</t>
  </si>
  <si>
    <t>KRAFT BAG IN BOX CARTON 2,8L / 96 OZ / 5 pt</t>
  </si>
  <si>
    <t>2,8L</t>
  </si>
  <si>
    <t>24X17X16cm</t>
  </si>
  <si>
    <t>PAPSLEE1106</t>
  </si>
  <si>
    <t>KRAFT MANCHON GOBELET 12, 16, 20 oz</t>
  </si>
  <si>
    <t>12-20oz</t>
  </si>
  <si>
    <t>PAPSLEE1055</t>
  </si>
  <si>
    <t>KRAFT MANCHON GOBELET 8 oz</t>
  </si>
  <si>
    <t>8oz</t>
  </si>
  <si>
    <t>10,3x5,55cm</t>
  </si>
  <si>
    <t>PUL1007</t>
  </si>
  <si>
    <t>GOBELETS blancs pulp 26 cl  20x10p</t>
  </si>
  <si>
    <t>260ml</t>
  </si>
  <si>
    <t>Ø8x9</t>
  </si>
  <si>
    <t>10</t>
  </si>
  <si>
    <t>PAPCUPCAR2</t>
  </si>
  <si>
    <t xml:space="preserve">Porte 2 gobelets avec poignée </t>
  </si>
  <si>
    <t>2 cups</t>
  </si>
  <si>
    <t>17x8x21,5cm</t>
  </si>
  <si>
    <t>PAPCUPCAR4</t>
  </si>
  <si>
    <t>Porte 4 gobelets avec poignée</t>
  </si>
  <si>
    <t>4 cups</t>
  </si>
  <si>
    <t>16x16x21,5cm</t>
  </si>
  <si>
    <t>PAP15K2CUP</t>
  </si>
  <si>
    <t xml:space="preserve">Porte gobelets x 2 sans poignée </t>
  </si>
  <si>
    <t>PAP15K4CUP</t>
  </si>
  <si>
    <t xml:space="preserve">Porte gobelets x 4 sans poignée </t>
  </si>
  <si>
    <t>PUL2318-50-1PLA</t>
  </si>
  <si>
    <t>READY MEAL Barquette rectangle laminée PLA scellable 1390 ml 23x18x5 cm</t>
  </si>
  <si>
    <t>1390 ml</t>
  </si>
  <si>
    <t>PUL2318-32-2PLA</t>
  </si>
  <si>
    <t>READY MEAL Barquette rectangle laminée PLA scellable 2 compartiments 820 ml 23x18x3 cm</t>
  </si>
  <si>
    <t>460/360 ml</t>
  </si>
  <si>
    <t>PUL1914-36-1PLA</t>
  </si>
  <si>
    <t>READY MEAL Barquette rectangle laminée PLA scellable 580 ml 19x14x3 cm</t>
  </si>
  <si>
    <t>580ml</t>
  </si>
  <si>
    <t>PUL2010N</t>
  </si>
  <si>
    <t>Plateau rectangulaire 5 compartiments  30x24 cm</t>
  </si>
  <si>
    <t>PUL2011N</t>
  </si>
  <si>
    <t>Couvercle pulpe pour plateau rectangulaire 5 compartiments  30x24 cm</t>
  </si>
  <si>
    <t>30x24x3</t>
  </si>
  <si>
    <t>PULCOM0031405C7</t>
  </si>
  <si>
    <t>COMBO plateaux 35x24 cm  &amp; couvercle rPET 7x5kit</t>
  </si>
  <si>
    <t>35x24x11</t>
  </si>
  <si>
    <t>PULCOM0031805C5</t>
  </si>
  <si>
    <t>COMBO plateaux 46x30 cm  &amp; couvercle rPET 5x5kit</t>
  </si>
  <si>
    <t>46x30x11</t>
  </si>
  <si>
    <t>PUL00314</t>
  </si>
  <si>
    <t>Plateau rectangulaire 35x24 cm</t>
  </si>
  <si>
    <t>35x24x2</t>
  </si>
  <si>
    <t>DOM52314-50</t>
  </si>
  <si>
    <t>Couvercle dôme rPET pour plateau rectangulaire 35x24 cm</t>
  </si>
  <si>
    <t>35x24x8</t>
  </si>
  <si>
    <t>DOM53314-50</t>
  </si>
  <si>
    <t>PUL00318</t>
  </si>
  <si>
    <t>Plateau rectangulaire 46x30 cm</t>
  </si>
  <si>
    <t>46x30x3</t>
  </si>
  <si>
    <t>DOM52318-50</t>
  </si>
  <si>
    <t>Couvercle dôme rPET pour plateau rectangulaire 46x30 cm</t>
  </si>
  <si>
    <t>46x30x6</t>
  </si>
  <si>
    <t>PUL0031805C5</t>
  </si>
  <si>
    <t>Plateau rectangle Pulp nat 46x30cm 5x5p</t>
  </si>
  <si>
    <t>PUL49110F025N</t>
  </si>
  <si>
    <t>Plateau carré  27x27 cm</t>
  </si>
  <si>
    <t>27x27</t>
  </si>
  <si>
    <t>PUL52910F025</t>
  </si>
  <si>
    <t>Couvercle dôme rPET pour plateau carré 27x27 cm</t>
  </si>
  <si>
    <t>PUL49112F025N</t>
  </si>
  <si>
    <t>Plateau carré 31x31 cm</t>
  </si>
  <si>
    <t>PUL52912F025</t>
  </si>
  <si>
    <t>Couvercle dôme rPET pour plateau carré 31x2 cm</t>
  </si>
  <si>
    <t>32X32X7</t>
  </si>
  <si>
    <t>PUL49114F025N</t>
  </si>
  <si>
    <t>Plateau carré 36x36 cm</t>
  </si>
  <si>
    <t>PUL52914F025</t>
  </si>
  <si>
    <t xml:space="preserve">Couvercle dôme rPET pour plateau carré 36x36 cm </t>
  </si>
  <si>
    <t>37X37X9</t>
  </si>
  <si>
    <t>PUL49116F025N</t>
  </si>
  <si>
    <t>Plateau carré 40x40 cm</t>
  </si>
  <si>
    <t>40x40</t>
  </si>
  <si>
    <t>PUL52916F025</t>
  </si>
  <si>
    <t>Couvercle dôme rPET pour plateau carré 40x40 cm</t>
  </si>
  <si>
    <t>40x40x9</t>
  </si>
  <si>
    <t>PAP15KPLAQIS</t>
  </si>
  <si>
    <t>KRAFT quart Compartiment de plateau FSC MIX</t>
  </si>
  <si>
    <t>PAP15KPLAHI</t>
  </si>
  <si>
    <t>KRAFT moitié Compartiment de plateau FSC MIX</t>
  </si>
  <si>
    <t>PAP15KPLAFI</t>
  </si>
  <si>
    <t>KRAFT grand Compartiment de plateau FSC MIX</t>
  </si>
  <si>
    <t>PAP15KPLASTD</t>
  </si>
  <si>
    <t>KRAFT Petite boite pour plateau repas FSC MIX</t>
  </si>
  <si>
    <t>PAP15KPLALGE</t>
  </si>
  <si>
    <t>KRAFT Grande boite pour plateau repas FSC MIX</t>
  </si>
  <si>
    <t>Plateau 35,1cm (MEDIUM)</t>
  </si>
  <si>
    <t>Boite pour plateau</t>
  </si>
  <si>
    <t>Plateau 41,4cm (XL)</t>
  </si>
  <si>
    <t>BLA9307-50</t>
  </si>
  <si>
    <t>Plateau rectangulaire noir 36x16 cm</t>
  </si>
  <si>
    <t>36x16</t>
  </si>
  <si>
    <t>DOM52307-50</t>
  </si>
  <si>
    <t>Couvercle dôme rPET pour plateau rectangulaire 35x16 cm</t>
  </si>
  <si>
    <t>35x16x8</t>
  </si>
  <si>
    <t>BLA9314-50</t>
  </si>
  <si>
    <t>Plateau rectangulaire noir 35x24 cm</t>
  </si>
  <si>
    <t>35x24</t>
  </si>
  <si>
    <t>MAR8314-50</t>
  </si>
  <si>
    <t>Plateau rectangulaire marbré  35x24 cm</t>
  </si>
  <si>
    <t>SIL00314-50</t>
  </si>
  <si>
    <t>Plateau rectangulaire argenté 35x24 cm</t>
  </si>
  <si>
    <t>Couvercle dôme rPET pour plateau rectangulaire 35x24 cm (sandwich)</t>
  </si>
  <si>
    <t>BLA9318-50</t>
  </si>
  <si>
    <t>Plateau rectangulaire noir 46x30 cm</t>
  </si>
  <si>
    <t>46x30</t>
  </si>
  <si>
    <t>MAR8318-50</t>
  </si>
  <si>
    <t>Plateau rectangulaire marbré 46x30 cm</t>
  </si>
  <si>
    <t>SIL00318-50</t>
  </si>
  <si>
    <t>Plateau rectangulaire argenté 46x30 cm</t>
  </si>
  <si>
    <t>Couvercle  rPET dôme pour plateau rectangulaire 46x30 cm</t>
  </si>
  <si>
    <t>BLA9321-50</t>
  </si>
  <si>
    <t>Plateau rectangulaire noir 55x37 cm</t>
  </si>
  <si>
    <t>55x37</t>
  </si>
  <si>
    <t>MAR8321-50</t>
  </si>
  <si>
    <t>Plateau rectangulaire marbré 55x37 cm</t>
  </si>
  <si>
    <t>DOM52321-50</t>
  </si>
  <si>
    <t>Couvercle  rPET dôme pour plateau rectangulaire 55x37 cm</t>
  </si>
  <si>
    <t>55x37x8</t>
  </si>
  <si>
    <t>COMC9241725CN</t>
  </si>
  <si>
    <t>Carton combo plateau + couvercle Ultimate 24x17 cm</t>
  </si>
  <si>
    <t>24x17</t>
  </si>
  <si>
    <t>COMC9352425CN</t>
  </si>
  <si>
    <t xml:space="preserve">Carton combo plateau + couvercle Ultimate 35x24 cm </t>
  </si>
  <si>
    <t>COMC9463025CN</t>
  </si>
  <si>
    <t>Carton combo plateau + couvercle Ultimate 46x30 cm</t>
  </si>
  <si>
    <t>COMC9553725CN</t>
  </si>
  <si>
    <t>Carton combo plateau + couvercle Ultimate 55x37 cm</t>
  </si>
  <si>
    <t>COMC352405C3N</t>
  </si>
  <si>
    <t xml:space="preserve">Pack combo plateau + couvercle Ultimate 35x24 cm </t>
  </si>
  <si>
    <t>COMC463005C3N</t>
  </si>
  <si>
    <t xml:space="preserve">Pack combo plateau + couvercle Ultimate 46x30 cm </t>
  </si>
  <si>
    <t>COMC553705C3</t>
  </si>
  <si>
    <t>Pack combo plateau + couvercle Ultimate 55x37 cm</t>
  </si>
  <si>
    <t>COMC935247G25C</t>
  </si>
  <si>
    <t>Carton combo plateau Gourmet 7 comp. + couvercle 35x24 cm</t>
  </si>
  <si>
    <t>35x24x7</t>
  </si>
  <si>
    <t>BLA91222</t>
  </si>
  <si>
    <t>Plateau Pagoda noir 12x22 cm</t>
  </si>
  <si>
    <t>12x22</t>
  </si>
  <si>
    <t>DOM51222</t>
  </si>
  <si>
    <t>Couvercle rPET dôme pour plateau Pagoda 12x22 cm</t>
  </si>
  <si>
    <t>BLA91622</t>
  </si>
  <si>
    <t>Plateau Pagoda noir 16x22 cm</t>
  </si>
  <si>
    <t>Couvercle rPET dôme pour plateau Pagoda 16x22 cm</t>
  </si>
  <si>
    <t>BLA9315-50</t>
  </si>
  <si>
    <t>Plateau octogonal noir 27x19 cm</t>
  </si>
  <si>
    <t>27x19</t>
  </si>
  <si>
    <t>MAR8315-50</t>
  </si>
  <si>
    <t>Plateau octogonal marbré 27x19 cm</t>
  </si>
  <si>
    <t>SIL00315-50</t>
  </si>
  <si>
    <t>Plateau octogonal argenté 27x19 cm</t>
  </si>
  <si>
    <t>MAR8345-50</t>
  </si>
  <si>
    <t>Plateau octogonal marbré 36x24 cm</t>
  </si>
  <si>
    <t>36x24</t>
  </si>
  <si>
    <t>BLA9345-50</t>
  </si>
  <si>
    <t>Plateau octogonal noir 36x24 cm</t>
  </si>
  <si>
    <t>SIL00345-50</t>
  </si>
  <si>
    <t>Plateau octogonal argenté 36x24 cm</t>
  </si>
  <si>
    <t>DOM52345-50</t>
  </si>
  <si>
    <t>Couvercle dôme rPET pour plateau octogonal 36x24 cm</t>
  </si>
  <si>
    <t>36x25x5</t>
  </si>
  <si>
    <t>MAR8365-50</t>
  </si>
  <si>
    <t>Plateau octogonal marbré 46x30 cm</t>
  </si>
  <si>
    <t>BLA9365-50</t>
  </si>
  <si>
    <t>Plateau octogonal noir 46x30 cm</t>
  </si>
  <si>
    <t>SIL00365-50</t>
  </si>
  <si>
    <t>Plateau octogonal argenté 46x30 cm</t>
  </si>
  <si>
    <t>DOM52365-50</t>
  </si>
  <si>
    <t>Couvercle dôme rPET pour plateau octogonal 46x30 cm</t>
  </si>
  <si>
    <t>46x30x7</t>
  </si>
  <si>
    <t>MAR8385-50</t>
  </si>
  <si>
    <t>Plateau octogonal marbré 55x38 cm</t>
  </si>
  <si>
    <t>55x38</t>
  </si>
  <si>
    <t>BLA9385-50</t>
  </si>
  <si>
    <t>Plateau octogonal noir 55x38 cm</t>
  </si>
  <si>
    <t>SIL00385-50</t>
  </si>
  <si>
    <t>Plateau octogonal argenté 55x38 cm</t>
  </si>
  <si>
    <t>SIL00120-50</t>
  </si>
  <si>
    <t>Plateau oval argenté 40x27 cm</t>
  </si>
  <si>
    <t>40x27</t>
  </si>
  <si>
    <t>SIL00130-50</t>
  </si>
  <si>
    <t>Plateau oval argenté 46x30 cm</t>
  </si>
  <si>
    <t>SIL00150-50</t>
  </si>
  <si>
    <t>Plateau oval argenté 58x30 cm</t>
  </si>
  <si>
    <t>58x30</t>
  </si>
  <si>
    <t>ROM8707</t>
  </si>
  <si>
    <t>Plateau rond marbré Ø18 cm</t>
  </si>
  <si>
    <t>ROM9707</t>
  </si>
  <si>
    <t>Plateau rond noir Ø18 cm</t>
  </si>
  <si>
    <t>ROM8709</t>
  </si>
  <si>
    <t>Plateau rond marbré Ø23 cm</t>
  </si>
  <si>
    <t>ROM9709</t>
  </si>
  <si>
    <t>Plateau rond noir Ø23 cm</t>
  </si>
  <si>
    <t>DOM57896</t>
  </si>
  <si>
    <t>Couvercle rPET dôme pour assiette ronde Ø23 cm</t>
  </si>
  <si>
    <t>21</t>
  </si>
  <si>
    <t>ROM8701</t>
  </si>
  <si>
    <t>Plateau rond marbré Ø26 cm</t>
  </si>
  <si>
    <t>ROM8711</t>
  </si>
  <si>
    <t>Plateau rond marbré 3 comp. Ø26 cm</t>
  </si>
  <si>
    <t>ROM9701</t>
  </si>
  <si>
    <t>Plateau rond noir Ø26 cm</t>
  </si>
  <si>
    <t>DOM57816</t>
  </si>
  <si>
    <t>Couvercle rPET dôme pour assiette ronde Ø26 cm</t>
  </si>
  <si>
    <t>BLA00912-50</t>
  </si>
  <si>
    <t>Plateau rond noir Ø30 cm</t>
  </si>
  <si>
    <t>MAR00812-50</t>
  </si>
  <si>
    <t>Plateau rond marbré Ø30 cm</t>
  </si>
  <si>
    <t>DOM05212-50</t>
  </si>
  <si>
    <t>Couvercle rPET dôme pour sous-assiette ronde Ø30 cm</t>
  </si>
  <si>
    <t>Ø30x5</t>
  </si>
  <si>
    <t>MAR00814-50</t>
  </si>
  <si>
    <t>Plateau rond marbré Ø34 cm</t>
  </si>
  <si>
    <t>Ø34</t>
  </si>
  <si>
    <t>BLA00916-50</t>
  </si>
  <si>
    <t>Plateau rond noir Ø40 cm</t>
  </si>
  <si>
    <t>Ø40</t>
  </si>
  <si>
    <t>MAR00816-50</t>
  </si>
  <si>
    <t>Plateau rond marbré Ø40 cm</t>
  </si>
  <si>
    <t>SIL00416-50</t>
  </si>
  <si>
    <t>Plateau rond argenté Ø40 cm</t>
  </si>
  <si>
    <t>DOM05216-50</t>
  </si>
  <si>
    <t>Couvercle rPET dôme pour plateau rond   Ø40 cm</t>
  </si>
  <si>
    <t>Ø40x8</t>
  </si>
  <si>
    <t>BLA00918-50</t>
  </si>
  <si>
    <t>Plateau rond noir Ø46 cm</t>
  </si>
  <si>
    <t>Ø46</t>
  </si>
  <si>
    <t>MAR00818-50</t>
  </si>
  <si>
    <t>Plateau rond marbré Ø46 cm</t>
  </si>
  <si>
    <t>DOM05218-50</t>
  </si>
  <si>
    <t>Couvercle rPET dôme pour plateau rond Ø46 cm</t>
  </si>
  <si>
    <t>Ø46x7</t>
  </si>
  <si>
    <t>MOZ931105C5</t>
  </si>
  <si>
    <t>Plateau carré noir 27x27 cm</t>
  </si>
  <si>
    <t>INJECTE</t>
  </si>
  <si>
    <t>DOM5611US</t>
  </si>
  <si>
    <t>Couvercle rPET dôme pour plateau carré 27x27 cm</t>
  </si>
  <si>
    <t>27x27x8</t>
  </si>
  <si>
    <t>MOZ931205C5PP</t>
  </si>
  <si>
    <t>Plateau carré noir 30x30 cm</t>
  </si>
  <si>
    <t>30x30</t>
  </si>
  <si>
    <t>DOM5123120D</t>
  </si>
  <si>
    <t>Couvercle rPET dôme pour plateau carré 30x30 cm</t>
  </si>
  <si>
    <t>30x30x9</t>
  </si>
  <si>
    <t>MOZ931405C5PP</t>
  </si>
  <si>
    <t>Plateau carré noir 35x35 cm</t>
  </si>
  <si>
    <t>35x35</t>
  </si>
  <si>
    <t>DOM5123141D</t>
  </si>
  <si>
    <t>Couvercle rPET dôme pour plateau carré 35x35 cm</t>
  </si>
  <si>
    <t>35x35x9</t>
  </si>
  <si>
    <t>MOZ931605C5PP</t>
  </si>
  <si>
    <t>Plateau carré noir 40x40 cm</t>
  </si>
  <si>
    <t>DOM5123160D</t>
  </si>
  <si>
    <t>Couvercle rPET dôme pour plateau carré 40x40 cm</t>
  </si>
  <si>
    <t>Plateau rectangulaire noir 20x28 cm</t>
  </si>
  <si>
    <t>20x28</t>
  </si>
  <si>
    <t>20</t>
  </si>
  <si>
    <t>Couvercle rPET dôme pour plateau rectangulaire 20x28 cm</t>
  </si>
  <si>
    <t>20x28x6</t>
  </si>
  <si>
    <t>MOZ931705C5</t>
  </si>
  <si>
    <t>Plateau rectangulaire noir 17x45 cm</t>
  </si>
  <si>
    <t>17x45</t>
  </si>
  <si>
    <t>DOM5618N</t>
  </si>
  <si>
    <t>Couvercle rPET dôme pour plateau rectangulaire 17x45 cm</t>
  </si>
  <si>
    <t>17x45x5</t>
  </si>
  <si>
    <t>MOZ932205C5</t>
  </si>
  <si>
    <t>Plateau rectangulaire noir 22x56 cm</t>
  </si>
  <si>
    <t>22x56</t>
  </si>
  <si>
    <t>DOM5622N</t>
  </si>
  <si>
    <t>Couvercle rPET dôme pour plateau rectangulaire 22x56 cm</t>
  </si>
  <si>
    <t>22x56x6</t>
  </si>
  <si>
    <t>MOZ931805C5</t>
  </si>
  <si>
    <t>Plateau rectangulaire noir 30x45 cm</t>
  </si>
  <si>
    <t>30x45</t>
  </si>
  <si>
    <t>PUL2022N</t>
  </si>
  <si>
    <t>Bol blanc 15x4 cm</t>
  </si>
  <si>
    <t>400ml</t>
  </si>
  <si>
    <t>Ø15x4</t>
  </si>
  <si>
    <t>PUL2030N</t>
  </si>
  <si>
    <t>Bol blanc 11x8 cm</t>
  </si>
  <si>
    <t>Ø11x8</t>
  </si>
  <si>
    <t>PUL2031N</t>
  </si>
  <si>
    <t>Couvercle pulpe pour bol Ø11 cm</t>
  </si>
  <si>
    <t>Ø11</t>
  </si>
  <si>
    <t>PUL2001N</t>
  </si>
  <si>
    <t>Assiette ronde blanche Ø18 cm</t>
  </si>
  <si>
    <t>PUL2002N</t>
  </si>
  <si>
    <t>Assiette ronde blanche Ø23 cm</t>
  </si>
  <si>
    <t>Couvercle dôme rPET pour assiette ronde Ø23 cm*</t>
  </si>
  <si>
    <t>Ø23x5</t>
  </si>
  <si>
    <t>PUL2005N</t>
  </si>
  <si>
    <t>Assiette ronde blanche Ø26 cm</t>
  </si>
  <si>
    <t>Couvercle dôme rPET pour assiette ronde Ø26 cm**</t>
  </si>
  <si>
    <t>Ø26x5</t>
  </si>
  <si>
    <t>PUL2004N</t>
  </si>
  <si>
    <t>Assiette ronde blanche 3 COMPARTIMENTS Ø26 cm</t>
  </si>
  <si>
    <t>PULPLNW1850C12</t>
  </si>
  <si>
    <t>Assiette Wave ronde naturelle Ø18 cm</t>
  </si>
  <si>
    <t>PULPLNW2350C10</t>
  </si>
  <si>
    <t xml:space="preserve">Assiette Wave ronde naturelle Ø23 cm </t>
  </si>
  <si>
    <t>PULPLNW2650C8</t>
  </si>
  <si>
    <t xml:space="preserve">Assiette Wave ronde naturelle Ø26 cm </t>
  </si>
  <si>
    <t>PULPLWW1850C12</t>
  </si>
  <si>
    <t>Assiette Wave ronde blanche Ø18 cm</t>
  </si>
  <si>
    <t>PULPLWW2350C10</t>
  </si>
  <si>
    <t xml:space="preserve">Assiette Wave ronde blanche Ø23 cm </t>
  </si>
  <si>
    <t>PULPLWW2650C8</t>
  </si>
  <si>
    <t xml:space="preserve">Assiette Wave ronde blanche Ø26 cm </t>
  </si>
  <si>
    <t>PUL2020N</t>
  </si>
  <si>
    <t>Assiette creuse blanche Ø18 cm</t>
  </si>
  <si>
    <t>Ø18x4</t>
  </si>
  <si>
    <t>PUL2003N</t>
  </si>
  <si>
    <t>Assiette ovale blanche 19x26 cm</t>
  </si>
  <si>
    <t>19x26</t>
  </si>
  <si>
    <t>PUL2024</t>
  </si>
  <si>
    <t>Assiette carrée blanche 16x16 cm</t>
  </si>
  <si>
    <t>16x16</t>
  </si>
  <si>
    <t>PUL2025</t>
  </si>
  <si>
    <t>Assiette carrée blanche 20x20 cm</t>
  </si>
  <si>
    <t>20x20</t>
  </si>
  <si>
    <t>PUL2023N</t>
  </si>
  <si>
    <t>Assiette carrée blanche 26x26 cm</t>
  </si>
  <si>
    <t>26x26</t>
  </si>
  <si>
    <t>40</t>
  </si>
  <si>
    <t>PUL2035</t>
  </si>
  <si>
    <t>Assiette rectangulaire blanche 20x28 cm</t>
  </si>
  <si>
    <t>PUL2036</t>
  </si>
  <si>
    <t>Mini bol rond blanc 200ml Ø11 cm</t>
  </si>
  <si>
    <t>200ml</t>
  </si>
  <si>
    <t>Ø11x4</t>
  </si>
  <si>
    <t>PUL2041</t>
  </si>
  <si>
    <t>Mini assiette carrée blanche 7x7 cm</t>
  </si>
  <si>
    <t>7x7</t>
  </si>
  <si>
    <t>PUL2042</t>
  </si>
  <si>
    <t>Mini assiette ovale blanche 5x8 cm</t>
  </si>
  <si>
    <t>5x8</t>
  </si>
  <si>
    <t>PUL2043</t>
  </si>
  <si>
    <t>Mini feuille blanche 9x6 cm</t>
  </si>
  <si>
    <t>9x6</t>
  </si>
  <si>
    <t>PUL2044</t>
  </si>
  <si>
    <t>Cuillère apéritive blanche 12 cm</t>
  </si>
  <si>
    <t>PUL2045</t>
  </si>
  <si>
    <t>Bol de dégustation blanc 200ml 11x13 cm</t>
  </si>
  <si>
    <t>11x13x9</t>
  </si>
  <si>
    <t>PUL2046</t>
  </si>
  <si>
    <t>Mini bol carré tulipe blanc 50ml 7x7 cm</t>
  </si>
  <si>
    <t>7x7x5</t>
  </si>
  <si>
    <t>APPTB200B</t>
  </si>
  <si>
    <t>Bol à dégustation noir 5x5 cm</t>
  </si>
  <si>
    <t>5x5x3</t>
  </si>
  <si>
    <t>APPTB200SN</t>
  </si>
  <si>
    <t>Bol à dégustation argent 5x5 cm</t>
  </si>
  <si>
    <t>APPTB200C</t>
  </si>
  <si>
    <t>Bol à dégustation transparent 5x5 cm</t>
  </si>
  <si>
    <t>APPTG200C</t>
  </si>
  <si>
    <t>Verre à dégustation transparent 4x4 cm</t>
  </si>
  <si>
    <t>4x4x7</t>
  </si>
  <si>
    <t>GLACL2325C20S</t>
  </si>
  <si>
    <t>Coupe à dessert transparent 23cl Ø9,5 cm</t>
  </si>
  <si>
    <t>23cl</t>
  </si>
  <si>
    <t>Clear</t>
  </si>
  <si>
    <t>GLALID23</t>
  </si>
  <si>
    <t>Couvercle rPET pour gobelet Ø9,5 cm</t>
  </si>
  <si>
    <t>Ø 9,5</t>
  </si>
  <si>
    <t>INJBCLSI2704C10N</t>
  </si>
  <si>
    <t>Saladier transparent bord argent 3500ml Ø27 cm</t>
  </si>
  <si>
    <t>Ø27x9</t>
  </si>
  <si>
    <t>INJBCLSI2004C10</t>
  </si>
  <si>
    <t>Saladier transparent bord argent 1500ml Ø20 cm</t>
  </si>
  <si>
    <t>Ø20x7</t>
  </si>
  <si>
    <t>INJBCLSI1408C10N</t>
  </si>
  <si>
    <t>Coupelle transparente bord argent 400ml Ø14 cm</t>
  </si>
  <si>
    <t>Ø14x4</t>
  </si>
  <si>
    <t>CAISSETTES</t>
  </si>
  <si>
    <t>CUV01.10500</t>
  </si>
  <si>
    <t>Caissette ronde blanche</t>
  </si>
  <si>
    <t>CUV01.10800</t>
  </si>
  <si>
    <t>CUV01.11100</t>
  </si>
  <si>
    <t>CUV02.10500</t>
  </si>
  <si>
    <t>Caissette ronde blanche bande or</t>
  </si>
  <si>
    <t>CUV02.10800</t>
  </si>
  <si>
    <t>CUV02.11100</t>
  </si>
  <si>
    <t>CUV01.39000</t>
  </si>
  <si>
    <t>Caissette ovale bande or</t>
  </si>
  <si>
    <t>CUV02.39000</t>
  </si>
  <si>
    <t>DENTELLES</t>
  </si>
  <si>
    <t>DEN50000010</t>
  </si>
  <si>
    <t>Dentelle ronde blanche 40g/m2</t>
  </si>
  <si>
    <t>DEN50000012</t>
  </si>
  <si>
    <t>DEN50000014</t>
  </si>
  <si>
    <t>DEN50000016</t>
  </si>
  <si>
    <t>Ø16</t>
  </si>
  <si>
    <t>DEN50000018</t>
  </si>
  <si>
    <t>DEN50000020</t>
  </si>
  <si>
    <t>DEN50000022</t>
  </si>
  <si>
    <t>DEN50000024</t>
  </si>
  <si>
    <t>DEN50000026</t>
  </si>
  <si>
    <t>DEN50000028</t>
  </si>
  <si>
    <t>DEN50000030</t>
  </si>
  <si>
    <t>DEN50000032</t>
  </si>
  <si>
    <t>DEN50000034</t>
  </si>
  <si>
    <t>DEN50001825</t>
  </si>
  <si>
    <t>Dentelle ovale blanche 40g/m2</t>
  </si>
  <si>
    <t>DEN50001525</t>
  </si>
  <si>
    <t>Dentelle rectangulaire blanche 40g / m2</t>
  </si>
  <si>
    <t>DEN50002030</t>
  </si>
  <si>
    <t>DEN50002535</t>
  </si>
  <si>
    <t>DEN50003040</t>
  </si>
  <si>
    <t>DEN50003545</t>
  </si>
  <si>
    <t>DEN50004050</t>
  </si>
  <si>
    <t>N° page catalogue 2023/2024</t>
  </si>
  <si>
    <t>PAP15KSG375</t>
  </si>
  <si>
    <t>PAP15KSG500</t>
  </si>
  <si>
    <t xml:space="preserve">PAPSTL016 </t>
  </si>
  <si>
    <t>Couvercle RPET pour snap and go 375 &amp; 500ml</t>
  </si>
  <si>
    <t>RPET</t>
  </si>
  <si>
    <t>PAP15KSG750</t>
  </si>
  <si>
    <t>PAP15KSG1000</t>
  </si>
  <si>
    <t>PAPSTL032 </t>
  </si>
  <si>
    <t>Couvercle RPET pour snap and go 750 et 1000ml</t>
  </si>
  <si>
    <t>Boite snap to  go carton rectangulaire</t>
  </si>
  <si>
    <t>Boite rectangulaire DELI TO GO</t>
  </si>
  <si>
    <t>PAPDELI500</t>
  </si>
  <si>
    <t>PAP17016PP</t>
  </si>
  <si>
    <t>Boite rectangulaire kraft brun micro ondable</t>
  </si>
  <si>
    <t>17,2x12x4,1cm</t>
  </si>
  <si>
    <t>PAP17022PP</t>
  </si>
  <si>
    <t>17,2x12x5,1cm</t>
  </si>
  <si>
    <t>PAP17024PP</t>
  </si>
  <si>
    <t>17,2x12x5,8cm</t>
  </si>
  <si>
    <t>PAP17032PP</t>
  </si>
  <si>
    <t>PAP57032PP</t>
  </si>
  <si>
    <t>Couvercle PP</t>
  </si>
  <si>
    <t>17,2x12</t>
  </si>
  <si>
    <t>PAP57032</t>
  </si>
  <si>
    <t>Couvercle PET</t>
  </si>
  <si>
    <t>PAP57032PAP</t>
  </si>
  <si>
    <t>Couvercle carton</t>
  </si>
  <si>
    <t>PAP12012PE</t>
  </si>
  <si>
    <t xml:space="preserve">Pot rond kraft </t>
  </si>
  <si>
    <t>PAP12016PE</t>
  </si>
  <si>
    <t>PAP52016</t>
  </si>
  <si>
    <t>PAP12016LPE</t>
  </si>
  <si>
    <t>PAP12024PE</t>
  </si>
  <si>
    <t>PAP52032</t>
  </si>
  <si>
    <t>PAP12036PE</t>
  </si>
  <si>
    <t>PAP52036</t>
  </si>
  <si>
    <t>PAP12033PE</t>
  </si>
  <si>
    <t>PAP12043PE</t>
  </si>
  <si>
    <t>PAP52043</t>
  </si>
  <si>
    <t>PAP12001PE</t>
  </si>
  <si>
    <t xml:space="preserve">Petit pot </t>
  </si>
  <si>
    <t>PAP51001</t>
  </si>
  <si>
    <t>PAP12002PE</t>
  </si>
  <si>
    <t>PAP51002</t>
  </si>
  <si>
    <t>PAPSOUP8PP</t>
  </si>
  <si>
    <t>PAPSOUP12PP</t>
  </si>
  <si>
    <t>PAPSLID8PAP</t>
  </si>
  <si>
    <t>Couvercle kraft plat</t>
  </si>
  <si>
    <t>PAPSOUP16PP</t>
  </si>
  <si>
    <t>PAPSLID16PAP</t>
  </si>
  <si>
    <t>PAP12008PE</t>
  </si>
  <si>
    <t>PAP51008</t>
  </si>
  <si>
    <t>Couvercle plat PET</t>
  </si>
  <si>
    <t>PUL51201PUL</t>
  </si>
  <si>
    <t>Petite barquette pulpe</t>
  </si>
  <si>
    <t>Moyenne barquette pulpe</t>
  </si>
  <si>
    <t>Grande barquette pulpe</t>
  </si>
  <si>
    <t>PUL01SMLBXEP</t>
  </si>
  <si>
    <t>PUL01MEDBXEP</t>
  </si>
  <si>
    <t>PUL01LGEBXEP</t>
  </si>
  <si>
    <t>PUL01SMLTREP</t>
  </si>
  <si>
    <t>PUL01MEDTREP</t>
  </si>
  <si>
    <t>PUL01LGETREP</t>
  </si>
  <si>
    <t>BOW11006</t>
  </si>
  <si>
    <t>BOW11008</t>
  </si>
  <si>
    <t>DOM51008</t>
  </si>
  <si>
    <t>REUCOM76116</t>
  </si>
  <si>
    <t xml:space="preserve">Boite carrée noire </t>
  </si>
  <si>
    <t>REUCOM78130</t>
  </si>
  <si>
    <t>Boite rectangulaire noire 1 compartiment + couvercle translucide</t>
  </si>
  <si>
    <t>REUCOM78229</t>
  </si>
  <si>
    <t>Boite rectangulaire noire 2 compartiment + couvercle translucide</t>
  </si>
  <si>
    <t>REUCOM7611630C6</t>
  </si>
  <si>
    <t>REUCOM7813030C6</t>
  </si>
  <si>
    <t>REUCOM7822930C6</t>
  </si>
  <si>
    <t>PUL7001N</t>
  </si>
  <si>
    <t>REUPLSQBK1820</t>
  </si>
  <si>
    <t>Assiette carrée noire</t>
  </si>
  <si>
    <t>REUPLSQBK2320</t>
  </si>
  <si>
    <t>COUVERTS EN PAPIER</t>
  </si>
  <si>
    <t>SALADIERS SNAP 2 GO</t>
  </si>
  <si>
    <t>BARQUETTES DELI 2 GO</t>
  </si>
  <si>
    <t>SALADIERS CARRES KRAFT</t>
  </si>
  <si>
    <t>BARQUETTES RECTANGULAIRES KRAFT</t>
  </si>
  <si>
    <t>BOITES REPAS MULTI FOOD</t>
  </si>
  <si>
    <t>SOLUTIONS LAMINEES PLA PULPE</t>
  </si>
  <si>
    <t>MEAL BOX 2 GO PULPE</t>
  </si>
  <si>
    <t>BOITES A CHARNIERE PULPE</t>
  </si>
  <si>
    <t>SOLUTIONS SCELLABLES PULPE</t>
  </si>
  <si>
    <t>SALADIERS RONDS RPET</t>
  </si>
  <si>
    <t>SALADIERS CARRES RPET</t>
  </si>
  <si>
    <t>BOITES PP REEMPLOYABLES</t>
  </si>
  <si>
    <t>BOISSONS A EMPORTER</t>
  </si>
  <si>
    <t>PLATEAUX CARTON</t>
  </si>
  <si>
    <t>PLATEAUX RPET</t>
  </si>
  <si>
    <t>PLATEAUX REEMPLOYABLES</t>
  </si>
  <si>
    <t>MISES EN BOUCHE PULPE</t>
  </si>
  <si>
    <t>BOLS PULPE</t>
  </si>
  <si>
    <t>ASSIETTES PULPE</t>
  </si>
  <si>
    <t>GRANDS TRAITEURS &amp; SERVIETTE PULPE</t>
  </si>
  <si>
    <t>ASSIETTES PP REEMPLOYABLES</t>
  </si>
  <si>
    <t>Couvercle</t>
  </si>
  <si>
    <t>10,8x8,2x3,5</t>
  </si>
  <si>
    <t>10,8x8,2x5</t>
  </si>
  <si>
    <t>10,8x8,2x7</t>
  </si>
  <si>
    <t>10,8x8,2x10,5</t>
  </si>
  <si>
    <t>10,8x8,2</t>
  </si>
  <si>
    <t>16,7 x 9 x 5,8</t>
  </si>
  <si>
    <t>12,5x7x7</t>
  </si>
  <si>
    <t>12,5x3,8x12,5</t>
  </si>
  <si>
    <t>12,5x6,5x12,5</t>
  </si>
  <si>
    <t>12,5x7,5x12,5</t>
  </si>
  <si>
    <t>9x5x9,5/13</t>
  </si>
  <si>
    <t>11x11x5</t>
  </si>
  <si>
    <t>10,5x10,5x8,5</t>
  </si>
  <si>
    <t>13x13x7,5</t>
  </si>
  <si>
    <t>Kit couverts 3/1 : couteau + fourchette+ serviette 30/30 2 plis blanche, pochette papier avec printing</t>
  </si>
  <si>
    <t>Kit couverts 4/1 : couteau + fourchette+ cuillère +  serviette 30/30 2 plis blanche, pochette papier avec printing</t>
  </si>
  <si>
    <t>GRAP &amp; GO PULPE</t>
  </si>
  <si>
    <t>Saladier Buddha bowl 600ml Ø17 cm 6x50p avec étiquette sur pack</t>
  </si>
  <si>
    <t>Saladier Buddha bowl 750ml Ø17 cm 6x50p avec étiquette sur pack</t>
  </si>
  <si>
    <t>Saladier Buddha bowl 1000ml Ø17 cm 6x50p avec étiquette sur pack</t>
  </si>
  <si>
    <t>35,8 x 25,6 x 7,1</t>
  </si>
  <si>
    <t>DESIGNATION</t>
  </si>
  <si>
    <t>Saladier Buddha bowl 375ml Ø14 cm</t>
  </si>
  <si>
    <t>Saladier Buddha bowl 500ml Ø14 cm</t>
  </si>
  <si>
    <t>Couvercle rPET pour saladier Buddha bowl Ø14 cm</t>
  </si>
  <si>
    <t>Couvercle pulpe pour saladier Buddha bowl Ø14 cm</t>
  </si>
  <si>
    <t>Couvercle pulpe pour saladier Buddha bowl Ø17 cm avec étiquette sur pack</t>
  </si>
  <si>
    <t>Couvercle rPET pour saladier Buddha bowl Ø17 cm avec étiquette sur pack</t>
  </si>
  <si>
    <t>19x15x7</t>
  </si>
  <si>
    <t>25x15x6</t>
  </si>
  <si>
    <t>32x15x6</t>
  </si>
  <si>
    <t>Petite boite couvercle charnière</t>
  </si>
  <si>
    <t>Boite taille moyenne couvercle charnière</t>
  </si>
  <si>
    <t>Grande boite couvercle charnière</t>
  </si>
  <si>
    <t>PAP5TGL05</t>
  </si>
  <si>
    <t>PAP5TGL03</t>
  </si>
  <si>
    <t>PAP5TGL04</t>
  </si>
  <si>
    <t>PAP5TGL02</t>
  </si>
  <si>
    <t>PAP5TGL06</t>
  </si>
  <si>
    <t>PAP5TGL07</t>
  </si>
  <si>
    <t>PUL51901PUL</t>
  </si>
  <si>
    <t xml:space="preserve">Couvercle pulpe pour barquette carrée  23x23 cm </t>
  </si>
  <si>
    <t>PAPTGB02</t>
  </si>
  <si>
    <t>PAPTGB03</t>
  </si>
  <si>
    <t>PAPTGB04</t>
  </si>
  <si>
    <t>PAPTGB05</t>
  </si>
  <si>
    <t>PAPTGB06</t>
  </si>
  <si>
    <t>PAPTGB07</t>
  </si>
  <si>
    <t>Barquette noire carton laminée PE + vernis</t>
  </si>
  <si>
    <t>Couvercle RPET</t>
  </si>
  <si>
    <t>PAPTGJ02</t>
  </si>
  <si>
    <t>PAPTGJ03</t>
  </si>
  <si>
    <t>PAPTGJ04</t>
  </si>
  <si>
    <t>PAPTGJ05</t>
  </si>
  <si>
    <t>PAPTGJ06</t>
  </si>
  <si>
    <t>PAPTGJ07</t>
  </si>
  <si>
    <t>Barquette décor zen carton laminée PE + vernis</t>
  </si>
  <si>
    <t>Couvercle dome bol rond Ø21 cm</t>
  </si>
  <si>
    <t>19X19X8</t>
  </si>
  <si>
    <t>PUL2001HC</t>
  </si>
  <si>
    <t>PUL2002HC</t>
  </si>
  <si>
    <t>PUL2005HC</t>
  </si>
  <si>
    <t>PUL2003HC</t>
  </si>
  <si>
    <t>PUL2023HC</t>
  </si>
  <si>
    <t>PUL2014HC</t>
  </si>
  <si>
    <t>PUL2019HC</t>
  </si>
  <si>
    <t>PUL2026HC</t>
  </si>
  <si>
    <t>PUL2021HC</t>
  </si>
  <si>
    <t>PUL2038HC</t>
  </si>
  <si>
    <t>PUL14124HC</t>
  </si>
  <si>
    <t>PUL46016HC</t>
  </si>
  <si>
    <t>PUL49024HC</t>
  </si>
  <si>
    <t>PUL49032HC</t>
  </si>
  <si>
    <t>PUL46120HC</t>
  </si>
  <si>
    <t>PUL46130HC</t>
  </si>
  <si>
    <t>new</t>
  </si>
  <si>
    <t>Mini saladier carré transparent</t>
  </si>
  <si>
    <t>175ml</t>
  </si>
  <si>
    <t>Couvercle RPET pour mini saladier</t>
  </si>
  <si>
    <t>PAP5TGL00</t>
  </si>
  <si>
    <t>PAP5TGB00</t>
  </si>
  <si>
    <t>PAPTGJ00</t>
  </si>
  <si>
    <t>PAP15XLPLTR</t>
  </si>
  <si>
    <t>PAP15XLPLBX</t>
  </si>
  <si>
    <t>PAP15MEPLTR</t>
  </si>
  <si>
    <t>PAP15MEPLBX</t>
  </si>
  <si>
    <t>MOZ930820C5PP</t>
  </si>
  <si>
    <t>DOM5608N</t>
  </si>
  <si>
    <t xml:space="preserve">Couvercle pulpe pour Hot2go saladier rond Ø13 cm </t>
  </si>
  <si>
    <t>26</t>
  </si>
  <si>
    <t>Serviette</t>
  </si>
  <si>
    <t>PAPDG125</t>
  </si>
  <si>
    <t>PAPDG250</t>
  </si>
  <si>
    <t>PAPDG375</t>
  </si>
  <si>
    <t>PAPDELI</t>
  </si>
  <si>
    <t>Dessert</t>
  </si>
  <si>
    <t>Pokebowl diam 115mm</t>
  </si>
  <si>
    <t>Pokebowl diam 150/ 165/ 185</t>
  </si>
  <si>
    <t>KRAFT Boite repas FSC</t>
  </si>
  <si>
    <t xml:space="preserve">BOITES SANDWICH - WRAP </t>
  </si>
  <si>
    <t>BARQUETTES</t>
  </si>
  <si>
    <t>BOITES A BURGER</t>
  </si>
  <si>
    <t>BOITE DE TRANSPORT</t>
  </si>
  <si>
    <t>BARQUETTES RECTANGULAIRES PULPE</t>
  </si>
  <si>
    <t>BARQUETTES CARREES PULPE</t>
  </si>
  <si>
    <t>PUL53501PUL</t>
  </si>
  <si>
    <t>SALADIERS RONDS PULPE</t>
  </si>
  <si>
    <t>SALADIERS OVALES ET OCTOGONAUX</t>
  </si>
  <si>
    <t>GRANDS SALADIERS TRAITEUR PULPE</t>
  </si>
  <si>
    <t>POT SAUCE PULPE</t>
  </si>
  <si>
    <t>COMBO PACKS</t>
  </si>
  <si>
    <t>Boite carrée 500ml Couleur naturelle 16x16 cm</t>
  </si>
  <si>
    <t>Boite carrée 750ml Couleur naturelle 16x16 cm</t>
  </si>
  <si>
    <t>Plateau Gourmet</t>
  </si>
  <si>
    <t>Packs  3X (5 plateaux + 5 couvercles) "plateau ultimate"</t>
  </si>
  <si>
    <t>Packs  25 plateaux + 25 couvercles "plateau ultimate"</t>
  </si>
  <si>
    <t>Plateau Pagoda</t>
  </si>
  <si>
    <t>Coupelles</t>
  </si>
  <si>
    <t>Verrines</t>
  </si>
  <si>
    <t>Bols</t>
  </si>
  <si>
    <t>MISES EN BOUCHE PLASTIQUE injectees</t>
  </si>
  <si>
    <t>Carton noir</t>
  </si>
  <si>
    <t>Carton décoré</t>
  </si>
  <si>
    <t>carton kraft</t>
  </si>
  <si>
    <t>mix carton kraft/ RPET</t>
  </si>
  <si>
    <t>33x33</t>
  </si>
  <si>
    <t>PUL42111200</t>
  </si>
  <si>
    <t>PUL42141600</t>
  </si>
  <si>
    <t>PUL42142400</t>
  </si>
  <si>
    <t>30x24x4</t>
  </si>
  <si>
    <t>PULCOM1203230C6PUL</t>
  </si>
  <si>
    <t>17x17x8</t>
  </si>
  <si>
    <t>17x12x26</t>
  </si>
  <si>
    <t>18x13x3</t>
  </si>
  <si>
    <t>21x21</t>
  </si>
  <si>
    <t>15x15</t>
  </si>
  <si>
    <t>18x18</t>
  </si>
  <si>
    <t>13cm</t>
  </si>
  <si>
    <t>15x12x5cm</t>
  </si>
  <si>
    <t>15x12x6cm</t>
  </si>
  <si>
    <t>19x16x5cm</t>
  </si>
  <si>
    <t>19x16x7cm</t>
  </si>
  <si>
    <t>17,2x12x7,5cm</t>
  </si>
  <si>
    <t xml:space="preserve"> Ø185</t>
  </si>
  <si>
    <t>9x9x4</t>
  </si>
  <si>
    <t>9x9x6</t>
  </si>
  <si>
    <t>9x9</t>
  </si>
  <si>
    <t>Ø 10</t>
  </si>
  <si>
    <t>Ø 12</t>
  </si>
  <si>
    <t>Ø 14</t>
  </si>
  <si>
    <t>Ø 16</t>
  </si>
  <si>
    <t>Ø 18</t>
  </si>
  <si>
    <t>Ø 20</t>
  </si>
  <si>
    <t>Ø 22</t>
  </si>
  <si>
    <t>Ø 24</t>
  </si>
  <si>
    <t>Ø 26</t>
  </si>
  <si>
    <t>Ø 28</t>
  </si>
  <si>
    <t>Ø 30</t>
  </si>
  <si>
    <t>Ø 32</t>
  </si>
  <si>
    <t>Ø 34</t>
  </si>
  <si>
    <t>18 x 25</t>
  </si>
  <si>
    <t>14 x 24</t>
  </si>
  <si>
    <t>20 x 30</t>
  </si>
  <si>
    <t>25 x 35</t>
  </si>
  <si>
    <t>30 x 40</t>
  </si>
  <si>
    <t>35 x 45</t>
  </si>
  <si>
    <t>40 x 50</t>
  </si>
  <si>
    <t>12X6,2X2,2</t>
  </si>
  <si>
    <t>19,6x6,6x2,2</t>
  </si>
  <si>
    <t>21,9x9,1x3,1</t>
  </si>
  <si>
    <t>14,1x9,2x2,2</t>
  </si>
  <si>
    <t>16,4x11,5x3,1</t>
  </si>
  <si>
    <t>16,1x10,2x2,2</t>
  </si>
  <si>
    <t>18,4x12,4x3,1</t>
  </si>
  <si>
    <t>19,1x11,1x2,2</t>
  </si>
  <si>
    <t>21,5x13,4x3,1</t>
  </si>
  <si>
    <t>21x13,5x2,2</t>
  </si>
  <si>
    <t>23,4x16x3,1</t>
  </si>
  <si>
    <t>23,5x16,5x2,2</t>
  </si>
  <si>
    <t>26,5x19,5x3,1</t>
  </si>
  <si>
    <t>13X13X6cm</t>
  </si>
  <si>
    <t>Ø9x6cm</t>
  </si>
  <si>
    <t xml:space="preserve"> Ø9cm</t>
  </si>
  <si>
    <t>Ø11,5x5,2cm</t>
  </si>
  <si>
    <t>Ø11,5x8cm</t>
  </si>
  <si>
    <t xml:space="preserve"> Ø11,5</t>
  </si>
  <si>
    <t>Ø15x5cm</t>
  </si>
  <si>
    <t>Ø15x6cm</t>
  </si>
  <si>
    <t xml:space="preserve"> Ø15</t>
  </si>
  <si>
    <t>Ø16,6x6,4cm</t>
  </si>
  <si>
    <t xml:space="preserve"> Ø16,6</t>
  </si>
  <si>
    <t>Ø18,5x4,8cm</t>
  </si>
  <si>
    <t>Ø18,5x6,4cm</t>
  </si>
  <si>
    <t>Ø4,4x3'4cm</t>
  </si>
  <si>
    <t>Ø6,7x3,1cm</t>
  </si>
  <si>
    <t>Ø4,4cm</t>
  </si>
  <si>
    <t>Ø6,7cm</t>
  </si>
  <si>
    <t>Ø9x7,4x6</t>
  </si>
  <si>
    <t>Ø9,0x7,4x8,6</t>
  </si>
  <si>
    <t>Ø9</t>
  </si>
  <si>
    <t>Ø9,6x7,7x9,5</t>
  </si>
  <si>
    <t>11/12,5 x 9/10,5 x 6,5</t>
  </si>
  <si>
    <t>15/17 x 12/13,5 x 6,5</t>
  </si>
  <si>
    <t>19,5/21,5 x 14/15 x 6,5</t>
  </si>
  <si>
    <t>24,8/26x6/7,2x3,5/5,3</t>
  </si>
  <si>
    <t>19/22x8,5/11,5x4,5</t>
  </si>
  <si>
    <t>22/25,5x9,5/12,5x6,2</t>
  </si>
  <si>
    <t>22,8x12,2x9,7</t>
  </si>
  <si>
    <t>22,7x17,8x5</t>
  </si>
  <si>
    <t>22,7x17,8x3,2</t>
  </si>
  <si>
    <t>18,7x13,6x3,6</t>
  </si>
  <si>
    <t>11x6cm</t>
  </si>
  <si>
    <t>20,5x10,5x4,2</t>
  </si>
  <si>
    <t>21,5x20,5x4,2</t>
  </si>
  <si>
    <t>27X27</t>
  </si>
  <si>
    <t>32X32</t>
  </si>
  <si>
    <t>36X36</t>
  </si>
  <si>
    <t>22,2x15,4x7,8</t>
  </si>
  <si>
    <t>30,8x22,2x7,8</t>
  </si>
  <si>
    <t>44,5x30,7x7,8</t>
  </si>
  <si>
    <t>31x22,5x8,2</t>
  </si>
  <si>
    <t>45x31x8,2</t>
  </si>
  <si>
    <t>33,2/35,1 X 23/25,5 X 3,4</t>
  </si>
  <si>
    <t>39,2/41,4x24/26,6x3,4</t>
  </si>
  <si>
    <t>41,9x26,7x7,1</t>
  </si>
  <si>
    <t>Ø7x3x2</t>
  </si>
  <si>
    <t>Ø9x4x2,5</t>
  </si>
  <si>
    <t>Ø11,5x6,5x2,5</t>
  </si>
  <si>
    <t>13,5x3,4x2,7</t>
  </si>
  <si>
    <t>Couvercle PP pour saladier carré 13x13 cm</t>
  </si>
  <si>
    <t>27X27X9</t>
  </si>
  <si>
    <t>36X36X7</t>
  </si>
  <si>
    <t>36X36X10</t>
  </si>
  <si>
    <t>PULCOM142243C6</t>
  </si>
  <si>
    <t>PULCOM6413030C6</t>
  </si>
  <si>
    <t>PULCOM1202430C6</t>
  </si>
  <si>
    <t>PULCOM-42108PP40C8</t>
  </si>
  <si>
    <t>Pot rond fond + couvercle PP</t>
  </si>
  <si>
    <t>pulpe/PP</t>
  </si>
  <si>
    <t>Pulpe/RPET</t>
  </si>
  <si>
    <t>16X23X6</t>
  </si>
  <si>
    <t>500/250ml</t>
  </si>
  <si>
    <t>17X17X7</t>
  </si>
  <si>
    <t>1200 € nets HT</t>
  </si>
  <si>
    <t>Combo saladier carton / couvercle RPET (15 fonds et 15 couvercles)</t>
  </si>
  <si>
    <t>Saladier incliné combo 15 fonds + 15 couvercles RPET</t>
  </si>
  <si>
    <t>Barquette rectangulaire combo 15 fonds + 15 couvercles RPET</t>
  </si>
  <si>
    <t>Barquette rectangulaire 2 compartiments 15 fonds + 15 couvercles RPET</t>
  </si>
  <si>
    <t>Saladier rond 15 fonds + 15 couvercles RPET</t>
  </si>
  <si>
    <t>Saladier boudha rond 15 fonds + 15 couvercles RPET</t>
  </si>
  <si>
    <t>Saladier boudha rond 15 fonds +15  couvercles pulpe</t>
  </si>
  <si>
    <t>Pulpe</t>
  </si>
  <si>
    <t>Combo pack 15 boites   + 15 couvercles</t>
  </si>
  <si>
    <t>Combo 15 boites carrée noire &amp; 15 couvercles translucide</t>
  </si>
  <si>
    <t>Combo 15 boites rectangulaires noires 1 compartiment  &amp; 15 couvercles translucide</t>
  </si>
  <si>
    <t>Combo 15 boites rectangulaires noires 2 compartiments  &amp; 15 couvercles translucide</t>
  </si>
  <si>
    <t xml:space="preserve">Combo 15 fonds PUL46120  + 15 couvercles PET avec étiquette sur pack </t>
  </si>
  <si>
    <t xml:space="preserve">Combo 15 fonds PUL46130  + 15 couvercles PET avec étiquette sur pack </t>
  </si>
  <si>
    <t>modification de la gamme, arrêt du modèle 500ml, nouveaux fonds, nouveau couvercle RPET, all made in UK(fond) &amp; Belgium(couvercle), changement de références</t>
  </si>
  <si>
    <t xml:space="preserve">POTS RONDS carton </t>
  </si>
  <si>
    <t xml:space="preserve">Pots sauce </t>
  </si>
  <si>
    <t>Pots soupe</t>
  </si>
  <si>
    <t>BARQUETTES MULTI USAGE PULPE</t>
  </si>
  <si>
    <t>SOLUTIONS PP MICRO ONDABLES FASTPACK rectangulaires</t>
  </si>
  <si>
    <t>SOLUTIONS PP MICRO ONDABLES FASTPACK carrées</t>
  </si>
  <si>
    <t>SOLUTIONS PP MICRO ONDABLES FASTPACK combo packs</t>
  </si>
  <si>
    <t>SOLUTIONS PP MICRO ONDABLES FASTPACK rondes</t>
  </si>
  <si>
    <t>PLATEAUX PULPE</t>
  </si>
  <si>
    <t>PULPE NO PFAS</t>
  </si>
  <si>
    <t>Assiette ronde blanche no pfas home compost Ø18 cm</t>
  </si>
  <si>
    <t>Assiette ronde blanche no pfas home compost Ø23 cm</t>
  </si>
  <si>
    <t>Assiette ronde blanche no pfas home compost Ø26 cm</t>
  </si>
  <si>
    <t>Assiette ovale blanche no pfas home compost 19x26 cm</t>
  </si>
  <si>
    <t>Boite à hamburger blanche 800ml no pfas home compost 15x15 cm</t>
  </si>
  <si>
    <t>Boite lunch blanche 600ml no pfas home compost 18x12 cm</t>
  </si>
  <si>
    <t>Boite lunch avec 2 compartiments blanche 1000ml no pfas home compost 24x16 cm</t>
  </si>
  <si>
    <t xml:space="preserve">Boîte Panini PULP Blanc 29x27x3cm </t>
  </si>
  <si>
    <t xml:space="preserve">Boîte repas RectPulpBlanc23x15x8cm </t>
  </si>
  <si>
    <t xml:space="preserve">Boîte Rect 1C pulp blanc 24x23x8cm </t>
  </si>
  <si>
    <t xml:space="preserve">Boîte Rect 3C pulp blanc 24x23x8cm </t>
  </si>
  <si>
    <t xml:space="preserve">Boîte repas 3C PULP Blanc38x48x6cm </t>
  </si>
  <si>
    <t xml:space="preserve">Boîte Rect 3C pulp blanc no pfas home compost 24x23x8cm </t>
  </si>
  <si>
    <t>500/100/100</t>
  </si>
  <si>
    <t xml:space="preserve">Boîte repas RectPulpBlanc no pfas home compost 23x15x8cm </t>
  </si>
  <si>
    <t>Saladier carré 750ml no pfas home compost 17x17 cm</t>
  </si>
  <si>
    <t>17X17X5</t>
  </si>
  <si>
    <t>Saladier rond  500ml no pfas home compost Ø15 cm</t>
  </si>
  <si>
    <t>Saladier rond  750ml no pfas home compost Ø21 cm</t>
  </si>
  <si>
    <t>Saladier rond  1000ml no pfas home compost Ø21 cm</t>
  </si>
  <si>
    <t>Barquette rectangulaire 600ml no pfas home compost 16x23 cm*</t>
  </si>
  <si>
    <t>16X23X3</t>
  </si>
  <si>
    <t>Barquette rectangulaire 950ml no pfas home compost16x23 cm*</t>
  </si>
  <si>
    <t>16X23X5</t>
  </si>
  <si>
    <t>BOITES SUSHI CARTON tray to go</t>
  </si>
  <si>
    <t>GAES +</t>
  </si>
  <si>
    <t>31/12/25 sauf en cas de variation importante des couts de transport et/ou de production</t>
  </si>
  <si>
    <t>Tarif brut avec remises -40% -10%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</si>
</sst>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0\ &quot;€&quot;_-;\-* #,##0.000\ &quot;€&quot;_-;_-* &quot;-&quot;??\ &quot;€&quot;_-;_-@_-"/>
    <numFmt numFmtId="166" formatCode="_ * #,##0.00_ ;_ * \-#,##0.00_ ;_ * &quot;-&quot;??_ ;_ @_ "/>
    <numFmt numFmtId="167" formatCode="_(* #,##0.00_);_(* \(#,##0.0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 Nova"/>
      <family val="2"/>
    </font>
    <font>
      <sz val="8"/>
      <name val="Calibri"/>
      <family val="2"/>
      <scheme val="minor"/>
    </font>
    <font>
      <sz val="10"/>
      <name val="Aptos"/>
      <family val="2"/>
    </font>
    <font>
      <sz val="8"/>
      <name val="Aptos"/>
      <family val="2"/>
    </font>
    <font>
      <b/>
      <sz val="1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10"/>
      <color theme="9"/>
      <name val="Aptos"/>
      <family val="2"/>
    </font>
    <font>
      <sz val="8"/>
      <color rgb="FF000000"/>
      <name val="Aptos"/>
      <family val="2"/>
    </font>
    <font>
      <sz val="8"/>
      <color theme="1"/>
      <name val="Aptos"/>
      <family val="2"/>
    </font>
    <font>
      <sz val="11"/>
      <color theme="1"/>
      <name val="Aptos"/>
      <family val="2"/>
    </font>
    <font>
      <b/>
      <sz val="8"/>
      <name val="Aptos"/>
      <family val="2"/>
    </font>
    <font>
      <b/>
      <u/>
      <sz val="8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trike/>
      <sz val="8"/>
      <name val="Aptos"/>
      <family val="2"/>
    </font>
    <font>
      <strike/>
      <sz val="8"/>
      <color theme="1"/>
      <name val="Aptos"/>
      <family val="2"/>
    </font>
    <font>
      <strike/>
      <sz val="8"/>
      <name val="Calibri Light"/>
      <family val="2"/>
    </font>
    <font>
      <strike/>
      <sz val="8"/>
      <color rgb="FF000000"/>
      <name val="Calibri Light"/>
      <family val="2"/>
    </font>
    <font>
      <strike/>
      <sz val="8"/>
      <color theme="1"/>
      <name val="Calibri Light"/>
      <family val="2"/>
    </font>
    <font>
      <b/>
      <strike/>
      <sz val="8"/>
      <name val="Calibri Light"/>
      <family val="2"/>
    </font>
    <font>
      <sz val="8"/>
      <color rgb="FFFF0000"/>
      <name val="Aptos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rgb="FFFF0000"/>
      <name val="Aptos"/>
      <family val="2"/>
    </font>
    <font>
      <sz val="10"/>
      <color theme="9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4" fontId="6" fillId="4" borderId="1" xfId="2" applyFont="1" applyFill="1" applyBorder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 readingOrder="1"/>
    </xf>
    <xf numFmtId="0" fontId="6" fillId="4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44" fontId="6" fillId="0" borderId="1" xfId="2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6" fillId="4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/>
      <protection locked="0"/>
    </xf>
    <xf numFmtId="0" fontId="12" fillId="0" borderId="3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166" fontId="12" fillId="4" borderId="1" xfId="1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14" fillId="0" borderId="1" xfId="2" applyFont="1" applyBorder="1" applyAlignment="1">
      <alignment horizontal="center" vertical="center"/>
    </xf>
    <xf numFmtId="44" fontId="6" fillId="0" borderId="0" xfId="0" applyNumberFormat="1" applyFont="1" applyAlignment="1">
      <alignment vertical="center"/>
    </xf>
    <xf numFmtId="44" fontId="6" fillId="4" borderId="6" xfId="2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1" xfId="2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4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center" vertical="center" wrapText="1" readingOrder="1"/>
    </xf>
    <xf numFmtId="0" fontId="20" fillId="4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4" fontId="20" fillId="4" borderId="1" xfId="2" applyFont="1" applyFill="1" applyBorder="1" applyAlignment="1">
      <alignment horizontal="center" vertical="center"/>
    </xf>
    <xf numFmtId="44" fontId="20" fillId="0" borderId="1" xfId="2" applyFont="1" applyBorder="1" applyAlignment="1">
      <alignment horizontal="center" vertical="center"/>
    </xf>
    <xf numFmtId="44" fontId="23" fillId="0" borderId="1" xfId="2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44" fontId="6" fillId="4" borderId="0" xfId="2" applyFont="1" applyFill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44" fontId="14" fillId="0" borderId="0" xfId="2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2" fillId="0" borderId="0" xfId="0" applyFont="1"/>
    <xf numFmtId="0" fontId="12" fillId="0" borderId="1" xfId="0" applyFont="1" applyBorder="1"/>
    <xf numFmtId="44" fontId="12" fillId="0" borderId="1" xfId="2" applyFont="1" applyBorder="1" applyAlignment="1">
      <alignment horizontal="center"/>
    </xf>
    <xf numFmtId="0" fontId="7" fillId="3" borderId="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4" fontId="14" fillId="4" borderId="1" xfId="2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7" fillId="3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44" fontId="26" fillId="0" borderId="3" xfId="2" applyFont="1" applyBorder="1" applyAlignment="1">
      <alignment horizontal="center" vertical="center" wrapText="1"/>
    </xf>
    <xf numFmtId="44" fontId="26" fillId="0" borderId="1" xfId="2" applyFont="1" applyBorder="1" applyAlignment="1">
      <alignment horizontal="center" vertical="center" wrapText="1"/>
    </xf>
    <xf numFmtId="44" fontId="6" fillId="4" borderId="8" xfId="2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27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6">
    <cellStyle name="Accent2" xfId="3" builtinId="33"/>
    <cellStyle name="Comma 2" xfId="4"/>
    <cellStyle name="Milliers" xfId="1" builtinId="3"/>
    <cellStyle name="Milliers 2" xfId="5"/>
    <cellStyle name="Monétaire" xfId="2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341</xdr:row>
      <xdr:rowOff>0</xdr:rowOff>
    </xdr:from>
    <xdr:to>
      <xdr:col>10</xdr:col>
      <xdr:colOff>95250</xdr:colOff>
      <xdr:row>341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2BB5458-7CA0-7E67-2C6E-16F0DD0D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80600" y="55600600"/>
          <a:ext cx="9525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2"/>
  <sheetViews>
    <sheetView tabSelected="1" zoomScale="94" zoomScaleNormal="94" workbookViewId="0">
      <selection activeCell="F6" sqref="F6"/>
    </sheetView>
  </sheetViews>
  <sheetFormatPr baseColWidth="10" defaultColWidth="8.7265625" defaultRowHeight="14.5"/>
  <cols>
    <col min="1" max="1" width="20.1796875" customWidth="1"/>
    <col min="3" max="3" width="35" customWidth="1"/>
    <col min="5" max="5" width="13.7265625" customWidth="1"/>
    <col min="6" max="6" width="11.453125" customWidth="1"/>
    <col min="12" max="12" width="8.7265625" style="132"/>
  </cols>
  <sheetData>
    <row r="1" spans="1:13" ht="18">
      <c r="A1" s="63" t="s">
        <v>0</v>
      </c>
      <c r="B1" s="89" t="s">
        <v>1</v>
      </c>
      <c r="C1" s="64"/>
      <c r="D1" s="65"/>
    </row>
    <row r="2" spans="1:13">
      <c r="A2" s="13"/>
      <c r="B2" s="7"/>
      <c r="C2" s="5"/>
      <c r="D2" s="2"/>
    </row>
    <row r="3" spans="1:13">
      <c r="A3" s="6" t="s">
        <v>2</v>
      </c>
      <c r="B3" s="149" t="s">
        <v>1449</v>
      </c>
      <c r="C3" s="149"/>
      <c r="D3" s="2"/>
    </row>
    <row r="4" spans="1:13">
      <c r="A4" s="6" t="s">
        <v>3</v>
      </c>
      <c r="B4" s="150"/>
      <c r="C4" s="150"/>
      <c r="D4" s="2"/>
    </row>
    <row r="5" spans="1:13">
      <c r="A5" s="8" t="s">
        <v>4</v>
      </c>
      <c r="B5" s="151">
        <v>45727</v>
      </c>
      <c r="C5" s="152"/>
      <c r="D5" s="2"/>
    </row>
    <row r="6" spans="1:13" ht="28" customHeight="1">
      <c r="A6" s="8" t="s">
        <v>5</v>
      </c>
      <c r="B6" s="151" t="s">
        <v>1450</v>
      </c>
      <c r="C6" s="152"/>
      <c r="D6" s="2"/>
    </row>
    <row r="7" spans="1:13">
      <c r="A7" s="10" t="s">
        <v>6</v>
      </c>
      <c r="B7" s="152" t="s">
        <v>1451</v>
      </c>
      <c r="C7" s="152"/>
      <c r="D7" s="2"/>
    </row>
    <row r="8" spans="1:13">
      <c r="A8" s="8" t="s">
        <v>7</v>
      </c>
      <c r="B8" s="152" t="s">
        <v>1398</v>
      </c>
      <c r="C8" s="152"/>
      <c r="D8" s="11"/>
    </row>
    <row r="9" spans="1:13">
      <c r="A9" s="97"/>
      <c r="B9" s="98"/>
      <c r="C9" s="98"/>
      <c r="D9" s="11"/>
    </row>
    <row r="10" spans="1:13" s="5" customFormat="1" ht="24.5" customHeight="1">
      <c r="A10" s="14"/>
      <c r="B10" s="17"/>
      <c r="C10" s="14"/>
      <c r="D10" s="15"/>
      <c r="E10" s="15" t="s">
        <v>8</v>
      </c>
      <c r="F10" s="16"/>
      <c r="G10" s="148"/>
      <c r="H10" s="148"/>
      <c r="I10" s="148"/>
      <c r="J10" s="17"/>
      <c r="K10" s="18" t="s">
        <v>9</v>
      </c>
      <c r="L10" s="57" t="s">
        <v>10</v>
      </c>
      <c r="M10" s="18" t="s">
        <v>11</v>
      </c>
    </row>
    <row r="11" spans="1:13" s="5" customFormat="1" ht="31.5">
      <c r="A11" s="14" t="s">
        <v>12</v>
      </c>
      <c r="B11" s="90" t="s">
        <v>1052</v>
      </c>
      <c r="C11" s="14" t="s">
        <v>1176</v>
      </c>
      <c r="D11" s="15" t="s">
        <v>13</v>
      </c>
      <c r="E11" s="15" t="s">
        <v>14</v>
      </c>
      <c r="F11" s="16" t="s">
        <v>15</v>
      </c>
      <c r="G11" s="17" t="s">
        <v>16</v>
      </c>
      <c r="H11" s="17" t="s">
        <v>17</v>
      </c>
      <c r="I11" s="17" t="s">
        <v>18</v>
      </c>
      <c r="J11" s="9" t="s">
        <v>19</v>
      </c>
      <c r="K11" s="9" t="s">
        <v>20</v>
      </c>
      <c r="L11" s="72" t="s">
        <v>20</v>
      </c>
      <c r="M11" s="18" t="s">
        <v>20</v>
      </c>
    </row>
    <row r="13" spans="1:13" s="5" customFormat="1" ht="13">
      <c r="A13" s="122" t="s">
        <v>1448</v>
      </c>
      <c r="B13" s="96"/>
      <c r="C13" s="70"/>
      <c r="D13" s="60"/>
      <c r="E13" s="60"/>
      <c r="F13" s="60"/>
      <c r="G13" s="66"/>
      <c r="H13" s="66"/>
      <c r="I13" s="66"/>
      <c r="J13" s="24"/>
      <c r="K13" s="25"/>
      <c r="L13" s="74"/>
      <c r="M13" s="26"/>
    </row>
    <row r="14" spans="1:13" s="5" customFormat="1" ht="10.5">
      <c r="A14" s="59" t="s">
        <v>1235</v>
      </c>
      <c r="B14" s="66">
        <v>17</v>
      </c>
      <c r="C14" s="43" t="s">
        <v>1203</v>
      </c>
      <c r="D14" s="60"/>
      <c r="E14" s="38" t="s">
        <v>1322</v>
      </c>
      <c r="F14" s="60" t="s">
        <v>1276</v>
      </c>
      <c r="G14" s="66"/>
      <c r="H14" s="66">
        <v>600</v>
      </c>
      <c r="I14" s="66">
        <v>28</v>
      </c>
      <c r="J14" s="24">
        <v>96.16</v>
      </c>
      <c r="K14" s="25">
        <v>86.543999999999997</v>
      </c>
      <c r="L14" s="74">
        <v>51.926400000000001</v>
      </c>
      <c r="M14" s="26">
        <v>8.6543999999999996E-2</v>
      </c>
    </row>
    <row r="15" spans="1:13" s="5" customFormat="1" ht="10.5">
      <c r="A15" s="14" t="s">
        <v>1236</v>
      </c>
      <c r="B15" s="66">
        <v>17</v>
      </c>
      <c r="C15" s="43" t="s">
        <v>1211</v>
      </c>
      <c r="D15" s="15"/>
      <c r="E15" s="38" t="s">
        <v>1322</v>
      </c>
      <c r="F15" s="16" t="s">
        <v>1277</v>
      </c>
      <c r="G15" s="17"/>
      <c r="H15" s="17">
        <v>600</v>
      </c>
      <c r="I15" s="17">
        <v>28</v>
      </c>
      <c r="J15" s="24">
        <v>122.54</v>
      </c>
      <c r="K15" s="25">
        <v>110.286</v>
      </c>
      <c r="L15" s="74">
        <v>66.171599999999998</v>
      </c>
      <c r="M15" s="26">
        <v>0.110286</v>
      </c>
    </row>
    <row r="16" spans="1:13" s="5" customFormat="1" ht="10.5">
      <c r="A16" s="38" t="s">
        <v>1234</v>
      </c>
      <c r="B16" s="66">
        <v>17</v>
      </c>
      <c r="C16" s="43" t="s">
        <v>1204</v>
      </c>
      <c r="D16" s="60"/>
      <c r="E16" s="38" t="s">
        <v>1322</v>
      </c>
      <c r="F16" s="60" t="s">
        <v>1057</v>
      </c>
      <c r="G16" s="66">
        <v>50</v>
      </c>
      <c r="H16" s="66">
        <v>600</v>
      </c>
      <c r="I16" s="66">
        <v>28</v>
      </c>
      <c r="J16" s="24">
        <v>42.23</v>
      </c>
      <c r="K16" s="25">
        <v>38.006999999999998</v>
      </c>
      <c r="L16" s="74">
        <v>22.804199999999998</v>
      </c>
      <c r="M16" s="26">
        <v>3.8006999999999999E-2</v>
      </c>
    </row>
    <row r="17" spans="1:13" s="5" customFormat="1" ht="10.5">
      <c r="A17" s="71" t="s">
        <v>1197</v>
      </c>
      <c r="B17" s="66">
        <v>17</v>
      </c>
      <c r="C17" s="43" t="s">
        <v>1203</v>
      </c>
      <c r="D17" s="15"/>
      <c r="E17" s="38" t="s">
        <v>1323</v>
      </c>
      <c r="F17" s="43" t="s">
        <v>1276</v>
      </c>
      <c r="G17" s="18"/>
      <c r="H17" s="40">
        <v>400</v>
      </c>
      <c r="I17" s="40">
        <v>36</v>
      </c>
      <c r="J17" s="24">
        <v>78.455581313619064</v>
      </c>
      <c r="K17" s="25">
        <v>105.91503477338574</v>
      </c>
      <c r="L17" s="74">
        <v>42.366013909354294</v>
      </c>
      <c r="M17" s="26">
        <v>0.10591503477338574</v>
      </c>
    </row>
    <row r="18" spans="1:13" s="5" customFormat="1" ht="10.5">
      <c r="A18" s="38" t="s">
        <v>1205</v>
      </c>
      <c r="B18" s="66">
        <v>17</v>
      </c>
      <c r="C18" s="43" t="s">
        <v>1211</v>
      </c>
      <c r="D18" s="18"/>
      <c r="E18" s="38" t="s">
        <v>1323</v>
      </c>
      <c r="F18" s="71" t="s">
        <v>1277</v>
      </c>
      <c r="G18" s="27"/>
      <c r="H18" s="40">
        <v>400</v>
      </c>
      <c r="I18" s="40">
        <v>36</v>
      </c>
      <c r="J18" s="24">
        <v>93.805223570363594</v>
      </c>
      <c r="K18" s="25">
        <v>126.63705181999086</v>
      </c>
      <c r="L18" s="74">
        <v>50.654820727996338</v>
      </c>
      <c r="M18" s="26">
        <v>0.12663705181999085</v>
      </c>
    </row>
    <row r="19" spans="1:13" s="5" customFormat="1" ht="10.5">
      <c r="A19" s="71" t="s">
        <v>1192</v>
      </c>
      <c r="B19" s="66">
        <v>17</v>
      </c>
      <c r="C19" s="43" t="s">
        <v>1204</v>
      </c>
      <c r="D19" s="43"/>
      <c r="E19" s="38" t="s">
        <v>1324</v>
      </c>
      <c r="F19" s="43" t="s">
        <v>1057</v>
      </c>
      <c r="G19" s="18">
        <v>50</v>
      </c>
      <c r="H19" s="40">
        <v>400</v>
      </c>
      <c r="I19" s="40">
        <v>36</v>
      </c>
      <c r="J19" s="24">
        <v>46.49</v>
      </c>
      <c r="K19" s="25">
        <v>62.761499999999998</v>
      </c>
      <c r="L19" s="74">
        <v>25.104600000000001</v>
      </c>
      <c r="M19" s="26">
        <v>6.2761499999999998E-2</v>
      </c>
    </row>
    <row r="20" spans="1:13" s="5" customFormat="1" ht="10.5">
      <c r="A20" s="71" t="s">
        <v>1198</v>
      </c>
      <c r="B20" s="66">
        <v>17</v>
      </c>
      <c r="C20" s="43" t="s">
        <v>1203</v>
      </c>
      <c r="D20" s="15"/>
      <c r="E20" s="38" t="s">
        <v>1325</v>
      </c>
      <c r="F20" s="43" t="s">
        <v>1276</v>
      </c>
      <c r="G20" s="18"/>
      <c r="H20" s="40">
        <v>400</v>
      </c>
      <c r="I20" s="40">
        <v>35</v>
      </c>
      <c r="J20" s="24">
        <v>68.566169429453424</v>
      </c>
      <c r="K20" s="25">
        <v>92.564328729762124</v>
      </c>
      <c r="L20" s="74">
        <v>37.02573149190485</v>
      </c>
      <c r="M20" s="26">
        <v>9.2564328729762127E-2</v>
      </c>
    </row>
    <row r="21" spans="1:13" s="5" customFormat="1" ht="10.5">
      <c r="A21" s="38" t="s">
        <v>1206</v>
      </c>
      <c r="B21" s="66">
        <v>17</v>
      </c>
      <c r="C21" s="43" t="s">
        <v>1211</v>
      </c>
      <c r="D21" s="18"/>
      <c r="E21" s="38" t="s">
        <v>1325</v>
      </c>
      <c r="F21" s="71" t="s">
        <v>1277</v>
      </c>
      <c r="G21" s="27"/>
      <c r="H21" s="40">
        <v>400</v>
      </c>
      <c r="I21" s="40">
        <v>35</v>
      </c>
      <c r="J21" s="24">
        <v>84.603682154470704</v>
      </c>
      <c r="K21" s="25">
        <v>114.21497090853545</v>
      </c>
      <c r="L21" s="74">
        <v>45.685988363414182</v>
      </c>
      <c r="M21" s="26">
        <v>0.11421497090853545</v>
      </c>
    </row>
    <row r="22" spans="1:13" s="5" customFormat="1" ht="10.5">
      <c r="A22" s="71" t="s">
        <v>1190</v>
      </c>
      <c r="B22" s="66">
        <v>17</v>
      </c>
      <c r="C22" s="43" t="s">
        <v>1204</v>
      </c>
      <c r="D22" s="43"/>
      <c r="E22" s="38" t="s">
        <v>1326</v>
      </c>
      <c r="F22" s="43" t="s">
        <v>1057</v>
      </c>
      <c r="G22" s="18">
        <v>50</v>
      </c>
      <c r="H22" s="40">
        <v>400</v>
      </c>
      <c r="I22" s="40">
        <v>35</v>
      </c>
      <c r="J22" s="24">
        <v>45.16</v>
      </c>
      <c r="K22" s="25">
        <v>60.965999999999994</v>
      </c>
      <c r="L22" s="74">
        <v>24.386399999999998</v>
      </c>
      <c r="M22" s="26">
        <v>6.0965999999999992E-2</v>
      </c>
    </row>
    <row r="23" spans="1:13" s="5" customFormat="1" ht="10.5">
      <c r="A23" s="71" t="s">
        <v>1199</v>
      </c>
      <c r="B23" s="66">
        <v>17</v>
      </c>
      <c r="C23" s="43" t="s">
        <v>1203</v>
      </c>
      <c r="D23" s="15"/>
      <c r="E23" s="38" t="s">
        <v>1327</v>
      </c>
      <c r="F23" s="43" t="s">
        <v>1276</v>
      </c>
      <c r="G23" s="18"/>
      <c r="H23" s="40">
        <v>400</v>
      </c>
      <c r="I23" s="40">
        <v>24</v>
      </c>
      <c r="J23" s="24">
        <v>76.320127118811627</v>
      </c>
      <c r="K23" s="25">
        <v>103.03217161039569</v>
      </c>
      <c r="L23" s="74">
        <v>41.212868644158277</v>
      </c>
      <c r="M23" s="26">
        <v>0.1030321716103957</v>
      </c>
    </row>
    <row r="24" spans="1:13" s="5" customFormat="1" ht="10.5">
      <c r="A24" s="38" t="s">
        <v>1207</v>
      </c>
      <c r="B24" s="66">
        <v>17</v>
      </c>
      <c r="C24" s="43" t="s">
        <v>1211</v>
      </c>
      <c r="D24" s="18"/>
      <c r="E24" s="38" t="s">
        <v>1327</v>
      </c>
      <c r="F24" s="71" t="s">
        <v>1277</v>
      </c>
      <c r="G24" s="27"/>
      <c r="H24" s="40">
        <v>400</v>
      </c>
      <c r="I24" s="40">
        <v>24</v>
      </c>
      <c r="J24" s="24">
        <v>98.685685900557132</v>
      </c>
      <c r="K24" s="25">
        <v>133.22567596575212</v>
      </c>
      <c r="L24" s="74">
        <v>53.290270386300847</v>
      </c>
      <c r="M24" s="26">
        <v>0.13322567596575211</v>
      </c>
    </row>
    <row r="25" spans="1:13" s="5" customFormat="1" ht="10.5">
      <c r="A25" s="71" t="s">
        <v>1191</v>
      </c>
      <c r="B25" s="66">
        <v>17</v>
      </c>
      <c r="C25" s="43" t="s">
        <v>1204</v>
      </c>
      <c r="D25" s="43"/>
      <c r="E25" s="38" t="s">
        <v>1328</v>
      </c>
      <c r="F25" s="43" t="s">
        <v>1057</v>
      </c>
      <c r="G25" s="18">
        <v>50</v>
      </c>
      <c r="H25" s="40">
        <v>400</v>
      </c>
      <c r="I25" s="40">
        <v>24</v>
      </c>
      <c r="J25" s="24">
        <v>49.41</v>
      </c>
      <c r="K25" s="25">
        <v>66.703499999999991</v>
      </c>
      <c r="L25" s="74">
        <v>26.681399999999996</v>
      </c>
      <c r="M25" s="26">
        <v>6.6703499999999985E-2</v>
      </c>
    </row>
    <row r="26" spans="1:13" s="5" customFormat="1" ht="10.5">
      <c r="A26" s="71" t="s">
        <v>1200</v>
      </c>
      <c r="B26" s="66">
        <v>17</v>
      </c>
      <c r="C26" s="43" t="s">
        <v>1203</v>
      </c>
      <c r="D26" s="15"/>
      <c r="E26" s="38" t="s">
        <v>1329</v>
      </c>
      <c r="F26" s="43" t="s">
        <v>1276</v>
      </c>
      <c r="G26" s="18"/>
      <c r="H26" s="40">
        <v>400</v>
      </c>
      <c r="I26" s="40">
        <v>30</v>
      </c>
      <c r="J26" s="24">
        <v>82.227114145131537</v>
      </c>
      <c r="K26" s="25">
        <v>111.00660409592759</v>
      </c>
      <c r="L26" s="74">
        <v>44.40264163837103</v>
      </c>
      <c r="M26" s="26">
        <v>0.11100660409592758</v>
      </c>
    </row>
    <row r="27" spans="1:13" s="5" customFormat="1" ht="10.5">
      <c r="A27" s="38" t="s">
        <v>1208</v>
      </c>
      <c r="B27" s="66">
        <v>17</v>
      </c>
      <c r="C27" s="43" t="s">
        <v>1211</v>
      </c>
      <c r="D27" s="18"/>
      <c r="E27" s="38" t="s">
        <v>1329</v>
      </c>
      <c r="F27" s="71" t="s">
        <v>1277</v>
      </c>
      <c r="G27" s="27"/>
      <c r="H27" s="40">
        <v>400</v>
      </c>
      <c r="I27" s="40">
        <v>30</v>
      </c>
      <c r="J27" s="24">
        <v>103.54461631972099</v>
      </c>
      <c r="K27" s="25">
        <v>139.78523203162334</v>
      </c>
      <c r="L27" s="74">
        <v>55.914092812649329</v>
      </c>
      <c r="M27" s="26">
        <v>0.13978523203162332</v>
      </c>
    </row>
    <row r="28" spans="1:13" s="5" customFormat="1" ht="10.5">
      <c r="A28" s="71" t="s">
        <v>1189</v>
      </c>
      <c r="B28" s="66">
        <v>17</v>
      </c>
      <c r="C28" s="43" t="s">
        <v>1204</v>
      </c>
      <c r="D28" s="43"/>
      <c r="E28" s="38" t="s">
        <v>1330</v>
      </c>
      <c r="F28" s="43" t="s">
        <v>1057</v>
      </c>
      <c r="G28" s="18">
        <v>50</v>
      </c>
      <c r="H28" s="40">
        <v>400</v>
      </c>
      <c r="I28" s="40">
        <v>30</v>
      </c>
      <c r="J28" s="24">
        <v>62.16</v>
      </c>
      <c r="K28" s="25">
        <v>83.916000000000011</v>
      </c>
      <c r="L28" s="74">
        <v>33.566400000000002</v>
      </c>
      <c r="M28" s="26">
        <v>8.3916000000000004E-2</v>
      </c>
    </row>
    <row r="29" spans="1:13" s="5" customFormat="1" ht="10.5">
      <c r="A29" s="71" t="s">
        <v>1201</v>
      </c>
      <c r="B29" s="66">
        <v>17</v>
      </c>
      <c r="C29" s="43" t="s">
        <v>1203</v>
      </c>
      <c r="D29" s="15"/>
      <c r="E29" s="38" t="s">
        <v>1331</v>
      </c>
      <c r="F29" s="43" t="s">
        <v>1276</v>
      </c>
      <c r="G29" s="18"/>
      <c r="H29" s="40">
        <v>200</v>
      </c>
      <c r="I29" s="40">
        <v>24</v>
      </c>
      <c r="J29" s="24">
        <v>49.516235489338612</v>
      </c>
      <c r="K29" s="25">
        <v>133.69383582121424</v>
      </c>
      <c r="L29" s="74">
        <v>26.738767164242851</v>
      </c>
      <c r="M29" s="26">
        <v>0.13369383582121425</v>
      </c>
    </row>
    <row r="30" spans="1:13" s="5" customFormat="1" ht="10.5">
      <c r="A30" s="38" t="s">
        <v>1209</v>
      </c>
      <c r="B30" s="66">
        <v>17</v>
      </c>
      <c r="C30" s="43" t="s">
        <v>1211</v>
      </c>
      <c r="D30" s="18"/>
      <c r="E30" s="38" t="s">
        <v>1331</v>
      </c>
      <c r="F30" s="71" t="s">
        <v>1277</v>
      </c>
      <c r="G30" s="27"/>
      <c r="H30" s="40">
        <v>200</v>
      </c>
      <c r="I30" s="40">
        <v>24</v>
      </c>
      <c r="J30" s="24">
        <v>66.956758697492006</v>
      </c>
      <c r="K30" s="25">
        <v>180.78324848322845</v>
      </c>
      <c r="L30" s="74">
        <v>36.156649696645687</v>
      </c>
      <c r="M30" s="26">
        <v>0.18078324848322844</v>
      </c>
    </row>
    <row r="31" spans="1:13" s="5" customFormat="1" ht="10.5">
      <c r="A31" s="71" t="s">
        <v>1193</v>
      </c>
      <c r="B31" s="66">
        <v>17</v>
      </c>
      <c r="C31" s="43" t="s">
        <v>1204</v>
      </c>
      <c r="D31" s="43"/>
      <c r="E31" s="38" t="s">
        <v>1332</v>
      </c>
      <c r="F31" s="43" t="s">
        <v>1057</v>
      </c>
      <c r="G31" s="18">
        <v>50</v>
      </c>
      <c r="H31" s="40">
        <v>200</v>
      </c>
      <c r="I31" s="40">
        <v>24</v>
      </c>
      <c r="J31" s="24">
        <v>36.659999999999997</v>
      </c>
      <c r="K31" s="25">
        <v>98.981999999999985</v>
      </c>
      <c r="L31" s="74">
        <v>19.796399999999998</v>
      </c>
      <c r="M31" s="26">
        <v>9.8981999999999987E-2</v>
      </c>
    </row>
    <row r="32" spans="1:13" s="5" customFormat="1" ht="10.5">
      <c r="A32" s="71" t="s">
        <v>1202</v>
      </c>
      <c r="B32" s="66">
        <v>17</v>
      </c>
      <c r="C32" s="43" t="s">
        <v>1203</v>
      </c>
      <c r="D32" s="15"/>
      <c r="E32" s="38" t="s">
        <v>1333</v>
      </c>
      <c r="F32" s="43" t="s">
        <v>1276</v>
      </c>
      <c r="G32" s="18"/>
      <c r="H32" s="27">
        <v>200</v>
      </c>
      <c r="I32" s="40">
        <v>18</v>
      </c>
      <c r="J32" s="24">
        <v>56.243634634128711</v>
      </c>
      <c r="K32" s="25">
        <v>151.85781351214752</v>
      </c>
      <c r="L32" s="74">
        <v>30.371562702429504</v>
      </c>
      <c r="M32" s="26">
        <v>0.15185781351214753</v>
      </c>
    </row>
    <row r="33" spans="1:13" s="5" customFormat="1" ht="10.5">
      <c r="A33" s="38" t="s">
        <v>1210</v>
      </c>
      <c r="B33" s="66">
        <v>17</v>
      </c>
      <c r="C33" s="43" t="s">
        <v>1211</v>
      </c>
      <c r="D33" s="18"/>
      <c r="E33" s="38" t="s">
        <v>1333</v>
      </c>
      <c r="F33" s="71" t="s">
        <v>1277</v>
      </c>
      <c r="G33" s="27"/>
      <c r="H33" s="27">
        <v>200</v>
      </c>
      <c r="I33" s="40">
        <v>18</v>
      </c>
      <c r="J33" s="24">
        <v>73.40357598978288</v>
      </c>
      <c r="K33" s="25">
        <v>198.18965517241378</v>
      </c>
      <c r="L33" s="74">
        <v>39.637931034482754</v>
      </c>
      <c r="M33" s="26">
        <v>0.19818965517241377</v>
      </c>
    </row>
    <row r="34" spans="1:13" s="5" customFormat="1" ht="10.5">
      <c r="A34" s="71" t="s">
        <v>1194</v>
      </c>
      <c r="B34" s="66">
        <v>17</v>
      </c>
      <c r="C34" s="43" t="s">
        <v>1204</v>
      </c>
      <c r="D34" s="43"/>
      <c r="E34" s="38" t="s">
        <v>1334</v>
      </c>
      <c r="F34" s="43" t="s">
        <v>1057</v>
      </c>
      <c r="G34" s="18">
        <v>50</v>
      </c>
      <c r="H34" s="27">
        <v>200</v>
      </c>
      <c r="I34" s="40">
        <v>18</v>
      </c>
      <c r="J34" s="24">
        <v>42.24</v>
      </c>
      <c r="K34" s="25">
        <v>114.04800000000002</v>
      </c>
      <c r="L34" s="74">
        <v>22.809600000000003</v>
      </c>
      <c r="M34" s="26">
        <v>0.11404800000000001</v>
      </c>
    </row>
    <row r="35" spans="1:13" s="5" customFormat="1" ht="11.5">
      <c r="A35" s="69"/>
      <c r="B35" s="9"/>
      <c r="C35" s="68"/>
      <c r="D35" s="67"/>
      <c r="E35" s="67"/>
      <c r="F35" s="67"/>
      <c r="G35" s="9"/>
      <c r="H35" s="9"/>
      <c r="I35" s="9"/>
      <c r="J35" s="24"/>
      <c r="K35" s="25"/>
      <c r="L35" s="74"/>
      <c r="M35" s="26"/>
    </row>
    <row r="36" spans="1:13" s="126" customFormat="1" ht="13">
      <c r="A36" s="117" t="s">
        <v>1132</v>
      </c>
      <c r="B36" s="91"/>
      <c r="C36" s="117"/>
      <c r="D36" s="123"/>
      <c r="E36" s="123"/>
      <c r="F36" s="124"/>
      <c r="G36" s="73"/>
      <c r="H36" s="73"/>
      <c r="I36" s="73"/>
      <c r="J36" s="73"/>
      <c r="K36" s="73"/>
      <c r="L36" s="73"/>
      <c r="M36" s="125"/>
    </row>
    <row r="37" spans="1:13" s="5" customFormat="1" ht="10.5">
      <c r="A37" s="14" t="s">
        <v>355</v>
      </c>
      <c r="B37" s="17">
        <v>19</v>
      </c>
      <c r="C37" s="14" t="s">
        <v>356</v>
      </c>
      <c r="D37" s="15"/>
      <c r="E37" s="118" t="s">
        <v>201</v>
      </c>
      <c r="F37" s="23" t="s">
        <v>357</v>
      </c>
      <c r="G37" s="17">
        <v>50</v>
      </c>
      <c r="H37" s="17">
        <v>1000</v>
      </c>
      <c r="I37" s="17">
        <v>70</v>
      </c>
      <c r="J37" s="24">
        <v>69.760000000000005</v>
      </c>
      <c r="K37" s="25">
        <v>37.670400000000001</v>
      </c>
      <c r="L37" s="74">
        <v>37.670400000000001</v>
      </c>
      <c r="M37" s="26">
        <v>3.76704E-2</v>
      </c>
    </row>
    <row r="38" spans="1:13" s="5" customFormat="1" ht="10.5">
      <c r="A38" s="14" t="s">
        <v>358</v>
      </c>
      <c r="B38" s="17">
        <v>19</v>
      </c>
      <c r="C38" s="14" t="s">
        <v>359</v>
      </c>
      <c r="D38" s="15"/>
      <c r="E38" s="118" t="s">
        <v>201</v>
      </c>
      <c r="F38" s="23" t="s">
        <v>357</v>
      </c>
      <c r="G38" s="17">
        <v>50</v>
      </c>
      <c r="H38" s="17">
        <v>1000</v>
      </c>
      <c r="I38" s="17">
        <v>95</v>
      </c>
      <c r="J38" s="24">
        <v>62.03</v>
      </c>
      <c r="K38" s="25">
        <v>33.496199999999995</v>
      </c>
      <c r="L38" s="74">
        <v>33.496199999999995</v>
      </c>
      <c r="M38" s="26">
        <v>3.3496199999999997E-2</v>
      </c>
    </row>
    <row r="39" spans="1:13" s="5" customFormat="1" ht="10.5">
      <c r="A39" s="14" t="s">
        <v>360</v>
      </c>
      <c r="B39" s="17">
        <v>19</v>
      </c>
      <c r="C39" s="14" t="s">
        <v>361</v>
      </c>
      <c r="D39" s="15"/>
      <c r="E39" s="118" t="s">
        <v>201</v>
      </c>
      <c r="F39" s="23" t="s">
        <v>357</v>
      </c>
      <c r="G39" s="17">
        <v>50</v>
      </c>
      <c r="H39" s="17">
        <v>1000</v>
      </c>
      <c r="I39" s="17">
        <v>72</v>
      </c>
      <c r="J39" s="24">
        <v>77.180000000000007</v>
      </c>
      <c r="K39" s="25">
        <v>41.677199999999999</v>
      </c>
      <c r="L39" s="74">
        <v>41.677199999999999</v>
      </c>
      <c r="M39" s="26">
        <v>4.1677199999999998E-2</v>
      </c>
    </row>
    <row r="40" spans="1:13" s="5" customFormat="1" ht="10.5">
      <c r="A40" s="14" t="s">
        <v>362</v>
      </c>
      <c r="B40" s="17">
        <v>19</v>
      </c>
      <c r="C40" s="14" t="s">
        <v>363</v>
      </c>
      <c r="D40" s="15"/>
      <c r="E40" s="118" t="s">
        <v>1292</v>
      </c>
      <c r="F40" s="23" t="s">
        <v>357</v>
      </c>
      <c r="G40" s="17">
        <v>50</v>
      </c>
      <c r="H40" s="17">
        <v>1000</v>
      </c>
      <c r="I40" s="17">
        <v>100</v>
      </c>
      <c r="J40" s="24">
        <v>53.98</v>
      </c>
      <c r="K40" s="25">
        <v>29.1492</v>
      </c>
      <c r="L40" s="74">
        <v>29.1492</v>
      </c>
      <c r="M40" s="26">
        <v>2.91492E-2</v>
      </c>
    </row>
    <row r="41" spans="1:13" s="5" customFormat="1" ht="20">
      <c r="A41" s="14" t="s">
        <v>364</v>
      </c>
      <c r="B41" s="17">
        <v>19</v>
      </c>
      <c r="C41" s="15" t="s">
        <v>365</v>
      </c>
      <c r="D41" s="15"/>
      <c r="E41" s="118" t="s">
        <v>201</v>
      </c>
      <c r="F41" s="23" t="s">
        <v>357</v>
      </c>
      <c r="G41" s="17">
        <v>50</v>
      </c>
      <c r="H41" s="17">
        <v>300</v>
      </c>
      <c r="I41" s="17">
        <v>40</v>
      </c>
      <c r="J41" s="24">
        <v>58.2</v>
      </c>
      <c r="K41" s="25">
        <v>104.76</v>
      </c>
      <c r="L41" s="74">
        <v>31.428000000000001</v>
      </c>
      <c r="M41" s="26">
        <v>0.10476000000000001</v>
      </c>
    </row>
    <row r="42" spans="1:13" s="5" customFormat="1" ht="20">
      <c r="A42" s="14" t="s">
        <v>366</v>
      </c>
      <c r="B42" s="17">
        <v>19</v>
      </c>
      <c r="C42" s="15" t="s">
        <v>1169</v>
      </c>
      <c r="D42" s="15"/>
      <c r="E42" s="118" t="s">
        <v>201</v>
      </c>
      <c r="F42" s="23" t="s">
        <v>357</v>
      </c>
      <c r="G42" s="17">
        <v>50</v>
      </c>
      <c r="H42" s="17">
        <v>300</v>
      </c>
      <c r="I42" s="17">
        <v>30</v>
      </c>
      <c r="J42" s="24">
        <v>68.069999999999993</v>
      </c>
      <c r="K42" s="25">
        <v>122.52599999999998</v>
      </c>
      <c r="L42" s="74">
        <v>36.757799999999996</v>
      </c>
      <c r="M42" s="26">
        <v>0.12252599999999998</v>
      </c>
    </row>
    <row r="43" spans="1:13" s="5" customFormat="1" ht="30">
      <c r="A43" s="14" t="s">
        <v>368</v>
      </c>
      <c r="B43" s="17">
        <v>19</v>
      </c>
      <c r="C43" s="15" t="s">
        <v>1170</v>
      </c>
      <c r="D43" s="15"/>
      <c r="E43" s="118" t="s">
        <v>201</v>
      </c>
      <c r="F43" s="23" t="s">
        <v>357</v>
      </c>
      <c r="G43" s="17">
        <v>50</v>
      </c>
      <c r="H43" s="17">
        <v>300</v>
      </c>
      <c r="I43" s="17">
        <v>28</v>
      </c>
      <c r="J43" s="24">
        <v>95.55</v>
      </c>
      <c r="K43" s="25">
        <v>171.99</v>
      </c>
      <c r="L43" s="74">
        <v>51.597000000000001</v>
      </c>
      <c r="M43" s="26">
        <v>0.17199</v>
      </c>
    </row>
    <row r="45" spans="1:13" s="126" customFormat="1" ht="13">
      <c r="A45" s="122" t="s">
        <v>1133</v>
      </c>
      <c r="B45" s="92"/>
      <c r="C45" s="122"/>
      <c r="D45" s="127"/>
      <c r="E45" s="127"/>
      <c r="F45" s="128"/>
      <c r="G45" s="129"/>
      <c r="H45" s="129"/>
      <c r="I45" s="129"/>
      <c r="J45" s="130"/>
      <c r="K45" s="74"/>
      <c r="L45" s="74"/>
      <c r="M45" s="131"/>
    </row>
    <row r="46" spans="1:13" s="31" customFormat="1" ht="14">
      <c r="A46" s="33" t="s">
        <v>1053</v>
      </c>
      <c r="B46" s="93">
        <v>21</v>
      </c>
      <c r="C46" s="33" t="s">
        <v>1062</v>
      </c>
      <c r="D46" s="29">
        <v>375</v>
      </c>
      <c r="E46" s="118" t="s">
        <v>1293</v>
      </c>
      <c r="F46" s="28" t="s">
        <v>1278</v>
      </c>
      <c r="G46" s="27"/>
      <c r="H46" s="29">
        <v>400</v>
      </c>
      <c r="I46" s="27">
        <v>20</v>
      </c>
      <c r="J46" s="24">
        <v>67.53</v>
      </c>
      <c r="K46" s="25">
        <v>91.165499999999994</v>
      </c>
      <c r="L46" s="74">
        <v>36.466200000000001</v>
      </c>
      <c r="M46" s="26">
        <v>9.1165499999999997E-2</v>
      </c>
    </row>
    <row r="47" spans="1:13" s="31" customFormat="1" ht="14">
      <c r="A47" s="33" t="s">
        <v>1054</v>
      </c>
      <c r="B47" s="93">
        <v>21</v>
      </c>
      <c r="C47" s="33" t="s">
        <v>1062</v>
      </c>
      <c r="D47" s="29">
        <v>500</v>
      </c>
      <c r="E47" s="118" t="s">
        <v>1294</v>
      </c>
      <c r="F47" s="28" t="s">
        <v>1278</v>
      </c>
      <c r="G47" s="27"/>
      <c r="H47" s="29">
        <v>400</v>
      </c>
      <c r="I47" s="27">
        <v>20</v>
      </c>
      <c r="J47" s="24">
        <v>70.010000000000005</v>
      </c>
      <c r="K47" s="25">
        <v>94.513499999999993</v>
      </c>
      <c r="L47" s="74">
        <v>37.805399999999999</v>
      </c>
      <c r="M47" s="26">
        <v>9.45135E-2</v>
      </c>
    </row>
    <row r="48" spans="1:13" s="31" customFormat="1" ht="14">
      <c r="A48" s="33" t="s">
        <v>1055</v>
      </c>
      <c r="B48" s="93">
        <v>21</v>
      </c>
      <c r="C48" s="15" t="s">
        <v>1056</v>
      </c>
      <c r="D48" s="29"/>
      <c r="E48" s="118"/>
      <c r="F48" s="28" t="s">
        <v>1057</v>
      </c>
      <c r="G48" s="27"/>
      <c r="H48" s="29">
        <v>400</v>
      </c>
      <c r="I48" s="27">
        <v>20</v>
      </c>
      <c r="J48" s="24">
        <v>60.76</v>
      </c>
      <c r="K48" s="25">
        <v>82.025999999999982</v>
      </c>
      <c r="L48" s="74">
        <v>32.810399999999994</v>
      </c>
      <c r="M48" s="26">
        <v>8.2025999999999988E-2</v>
      </c>
    </row>
    <row r="49" spans="1:13" s="31" customFormat="1" ht="14">
      <c r="A49" s="33" t="s">
        <v>1058</v>
      </c>
      <c r="B49" s="93">
        <v>21</v>
      </c>
      <c r="C49" s="33" t="s">
        <v>1062</v>
      </c>
      <c r="D49" s="29">
        <v>750</v>
      </c>
      <c r="E49" s="118" t="s">
        <v>1295</v>
      </c>
      <c r="F49" s="28" t="s">
        <v>1278</v>
      </c>
      <c r="G49" s="27"/>
      <c r="H49" s="29">
        <v>300</v>
      </c>
      <c r="I49" s="27">
        <v>16</v>
      </c>
      <c r="J49" s="24">
        <v>60.64</v>
      </c>
      <c r="K49" s="25">
        <v>109.15200000000002</v>
      </c>
      <c r="L49" s="74">
        <v>32.745600000000003</v>
      </c>
      <c r="M49" s="26">
        <v>0.10915200000000001</v>
      </c>
    </row>
    <row r="50" spans="1:13" s="31" customFormat="1" ht="14">
      <c r="A50" s="33" t="s">
        <v>1059</v>
      </c>
      <c r="B50" s="93">
        <v>21</v>
      </c>
      <c r="C50" s="33" t="s">
        <v>1062</v>
      </c>
      <c r="D50" s="29">
        <v>1000</v>
      </c>
      <c r="E50" s="118" t="s">
        <v>1296</v>
      </c>
      <c r="F50" s="28" t="s">
        <v>1278</v>
      </c>
      <c r="G50" s="27"/>
      <c r="H50" s="29">
        <v>300</v>
      </c>
      <c r="I50" s="27">
        <v>16</v>
      </c>
      <c r="J50" s="24">
        <v>71.44</v>
      </c>
      <c r="K50" s="25">
        <v>128.59199999999998</v>
      </c>
      <c r="L50" s="74">
        <v>38.577599999999997</v>
      </c>
      <c r="M50" s="26">
        <v>0.12859199999999998</v>
      </c>
    </row>
    <row r="51" spans="1:13" s="31" customFormat="1" ht="14">
      <c r="A51" s="33" t="s">
        <v>1060</v>
      </c>
      <c r="B51" s="93">
        <v>21</v>
      </c>
      <c r="C51" s="15" t="s">
        <v>1061</v>
      </c>
      <c r="D51" s="29"/>
      <c r="E51" s="118"/>
      <c r="F51" s="28" t="s">
        <v>1057</v>
      </c>
      <c r="G51" s="27"/>
      <c r="H51" s="27">
        <v>300</v>
      </c>
      <c r="I51" s="27">
        <v>20</v>
      </c>
      <c r="J51" s="24">
        <v>69.73</v>
      </c>
      <c r="K51" s="25">
        <v>125.51400000000001</v>
      </c>
      <c r="L51" s="74">
        <v>37.654200000000003</v>
      </c>
      <c r="M51" s="26">
        <v>0.12551400000000001</v>
      </c>
    </row>
    <row r="53" spans="1:13" s="126" customFormat="1" ht="13">
      <c r="A53" s="133" t="s">
        <v>1134</v>
      </c>
      <c r="B53" s="94"/>
      <c r="C53" s="133"/>
      <c r="D53" s="134"/>
      <c r="E53" s="134"/>
      <c r="F53" s="135"/>
      <c r="G53" s="136"/>
      <c r="H53" s="136"/>
      <c r="I53" s="136"/>
      <c r="J53" s="130"/>
      <c r="K53" s="74"/>
      <c r="L53" s="74"/>
      <c r="M53" s="131"/>
    </row>
    <row r="54" spans="1:13" s="12" customFormat="1" ht="13">
      <c r="A54" s="141" t="s">
        <v>1413</v>
      </c>
      <c r="B54" s="142"/>
      <c r="C54" s="143"/>
      <c r="D54" s="144"/>
      <c r="E54" s="144"/>
      <c r="F54" s="145"/>
      <c r="G54" s="146"/>
      <c r="H54" s="146"/>
      <c r="I54" s="146"/>
      <c r="J54" s="41"/>
      <c r="K54" s="41"/>
      <c r="L54" s="41"/>
      <c r="M54" s="26"/>
    </row>
    <row r="55" spans="1:13" s="35" customFormat="1" ht="18" customHeight="1">
      <c r="A55" s="32" t="s">
        <v>1246</v>
      </c>
      <c r="B55" s="93">
        <v>23</v>
      </c>
      <c r="C55" s="33" t="s">
        <v>1063</v>
      </c>
      <c r="D55" s="29">
        <v>125</v>
      </c>
      <c r="E55" s="34" t="s">
        <v>1155</v>
      </c>
      <c r="F55" s="28" t="s">
        <v>1278</v>
      </c>
      <c r="G55" s="27">
        <v>125</v>
      </c>
      <c r="H55" s="29">
        <v>500</v>
      </c>
      <c r="I55" s="1">
        <v>18</v>
      </c>
      <c r="J55" s="24"/>
      <c r="K55" s="25"/>
      <c r="L55" s="74"/>
      <c r="M55" s="26"/>
    </row>
    <row r="56" spans="1:13" s="35" customFormat="1" ht="18" customHeight="1">
      <c r="A56" s="32" t="s">
        <v>1247</v>
      </c>
      <c r="B56" s="93">
        <v>23</v>
      </c>
      <c r="C56" s="33" t="s">
        <v>1063</v>
      </c>
      <c r="D56" s="29">
        <v>250</v>
      </c>
      <c r="E56" s="36" t="s">
        <v>1156</v>
      </c>
      <c r="F56" s="28" t="s">
        <v>1278</v>
      </c>
      <c r="G56" s="27">
        <v>50</v>
      </c>
      <c r="H56" s="29">
        <v>500</v>
      </c>
      <c r="I56" s="1">
        <v>18</v>
      </c>
      <c r="J56" s="24"/>
      <c r="K56" s="25"/>
      <c r="L56" s="74"/>
      <c r="M56" s="26"/>
    </row>
    <row r="57" spans="1:13" s="35" customFormat="1" ht="18" customHeight="1">
      <c r="A57" s="32" t="s">
        <v>1248</v>
      </c>
      <c r="B57" s="93">
        <v>23</v>
      </c>
      <c r="C57" s="15" t="s">
        <v>1063</v>
      </c>
      <c r="D57" s="29">
        <v>375</v>
      </c>
      <c r="E57" s="36" t="s">
        <v>1157</v>
      </c>
      <c r="F57" s="28" t="s">
        <v>1278</v>
      </c>
      <c r="G57" s="27">
        <v>50</v>
      </c>
      <c r="H57" s="29">
        <v>250</v>
      </c>
      <c r="I57" s="1">
        <v>18</v>
      </c>
      <c r="J57" s="24"/>
      <c r="K57" s="25"/>
      <c r="L57" s="74"/>
      <c r="M57" s="26"/>
    </row>
    <row r="58" spans="1:13" s="109" customFormat="1" ht="18" customHeight="1">
      <c r="A58" s="99" t="s">
        <v>1064</v>
      </c>
      <c r="B58" s="100">
        <v>23</v>
      </c>
      <c r="C58" s="101" t="s">
        <v>1063</v>
      </c>
      <c r="D58" s="102">
        <v>500</v>
      </c>
      <c r="E58" s="103" t="s">
        <v>1158</v>
      </c>
      <c r="F58" s="28" t="s">
        <v>1278</v>
      </c>
      <c r="G58" s="104">
        <v>50</v>
      </c>
      <c r="H58" s="102">
        <v>250</v>
      </c>
      <c r="I58" s="104">
        <v>18</v>
      </c>
      <c r="J58" s="105"/>
      <c r="K58" s="106"/>
      <c r="L58" s="107"/>
      <c r="M58" s="108"/>
    </row>
    <row r="59" spans="1:13" s="35" customFormat="1" ht="18" customHeight="1">
      <c r="A59" s="37" t="s">
        <v>1249</v>
      </c>
      <c r="B59" s="93">
        <v>23</v>
      </c>
      <c r="C59" s="33" t="s">
        <v>1154</v>
      </c>
      <c r="D59" s="29"/>
      <c r="E59" s="36" t="s">
        <v>1159</v>
      </c>
      <c r="F59" s="28" t="s">
        <v>48</v>
      </c>
      <c r="G59" s="27">
        <v>50</v>
      </c>
      <c r="H59" s="29">
        <v>1000</v>
      </c>
      <c r="I59" s="1">
        <v>40</v>
      </c>
      <c r="J59" s="24"/>
      <c r="K59" s="25"/>
      <c r="L59" s="74"/>
      <c r="M59" s="26"/>
    </row>
    <row r="61" spans="1:13" s="126" customFormat="1" ht="13">
      <c r="A61" s="117" t="s">
        <v>1135</v>
      </c>
      <c r="B61" s="91"/>
      <c r="C61" s="117"/>
      <c r="D61" s="123"/>
      <c r="E61" s="123"/>
      <c r="F61" s="124"/>
      <c r="G61" s="73"/>
      <c r="H61" s="73"/>
      <c r="I61" s="73"/>
      <c r="J61" s="130"/>
      <c r="K61" s="74"/>
      <c r="L61" s="74"/>
      <c r="M61" s="131"/>
    </row>
    <row r="62" spans="1:13" s="5" customFormat="1" ht="10.5">
      <c r="A62" s="14" t="s">
        <v>387</v>
      </c>
      <c r="B62" s="17">
        <v>25</v>
      </c>
      <c r="C62" s="36" t="s">
        <v>388</v>
      </c>
      <c r="D62" s="36">
        <v>400</v>
      </c>
      <c r="E62" s="36" t="s">
        <v>389</v>
      </c>
      <c r="F62" s="36" t="s">
        <v>1278</v>
      </c>
      <c r="G62" s="44">
        <v>50</v>
      </c>
      <c r="H62" s="44">
        <v>300</v>
      </c>
      <c r="I62" s="44">
        <v>28</v>
      </c>
      <c r="J62" s="24">
        <v>51.96</v>
      </c>
      <c r="K62" s="25">
        <v>93.528000000000006</v>
      </c>
      <c r="L62" s="74">
        <v>28.058399999999999</v>
      </c>
      <c r="M62" s="26">
        <v>9.3528E-2</v>
      </c>
    </row>
    <row r="63" spans="1:13" s="5" customFormat="1" ht="10.5">
      <c r="A63" s="14" t="s">
        <v>390</v>
      </c>
      <c r="B63" s="17">
        <v>25</v>
      </c>
      <c r="C63" s="36" t="s">
        <v>391</v>
      </c>
      <c r="D63" s="36">
        <v>600</v>
      </c>
      <c r="E63" s="36" t="s">
        <v>392</v>
      </c>
      <c r="F63" s="36" t="s">
        <v>1278</v>
      </c>
      <c r="G63" s="44">
        <v>50</v>
      </c>
      <c r="H63" s="44">
        <v>300</v>
      </c>
      <c r="I63" s="44">
        <v>28</v>
      </c>
      <c r="J63" s="24">
        <v>55.55</v>
      </c>
      <c r="K63" s="25">
        <v>99.99</v>
      </c>
      <c r="L63" s="74">
        <v>29.997</v>
      </c>
      <c r="M63" s="26">
        <v>9.9989999999999996E-2</v>
      </c>
    </row>
    <row r="64" spans="1:13" s="5" customFormat="1" ht="10.5">
      <c r="A64" s="14" t="s">
        <v>393</v>
      </c>
      <c r="B64" s="17">
        <v>25</v>
      </c>
      <c r="C64" s="15" t="s">
        <v>394</v>
      </c>
      <c r="D64" s="15" t="s">
        <v>40</v>
      </c>
      <c r="E64" s="15" t="s">
        <v>395</v>
      </c>
      <c r="F64" s="36" t="s">
        <v>1057</v>
      </c>
      <c r="G64" s="44">
        <v>50</v>
      </c>
      <c r="H64" s="44">
        <v>300</v>
      </c>
      <c r="I64" s="17">
        <v>36</v>
      </c>
      <c r="J64" s="24">
        <v>44.83</v>
      </c>
      <c r="K64" s="25">
        <v>80.694000000000003</v>
      </c>
      <c r="L64" s="74">
        <v>24.208200000000001</v>
      </c>
      <c r="M64" s="26">
        <v>8.0694000000000002E-2</v>
      </c>
    </row>
    <row r="65" spans="1:13" s="5" customFormat="1" ht="10.5">
      <c r="A65" s="14" t="s">
        <v>396</v>
      </c>
      <c r="B65" s="17">
        <v>25</v>
      </c>
      <c r="C65" s="36" t="s">
        <v>397</v>
      </c>
      <c r="D65" s="36">
        <v>900</v>
      </c>
      <c r="E65" s="36" t="s">
        <v>398</v>
      </c>
      <c r="F65" s="36" t="s">
        <v>1278</v>
      </c>
      <c r="G65" s="44">
        <v>50</v>
      </c>
      <c r="H65" s="44">
        <v>300</v>
      </c>
      <c r="I65" s="44">
        <v>14</v>
      </c>
      <c r="J65" s="24">
        <v>84.43</v>
      </c>
      <c r="K65" s="25">
        <v>151.97400000000002</v>
      </c>
      <c r="L65" s="74">
        <v>45.592200000000005</v>
      </c>
      <c r="M65" s="26">
        <v>0.15197400000000003</v>
      </c>
    </row>
    <row r="66" spans="1:13" s="5" customFormat="1" ht="10.5">
      <c r="A66" s="14" t="s">
        <v>399</v>
      </c>
      <c r="B66" s="17">
        <v>25</v>
      </c>
      <c r="C66" s="36" t="s">
        <v>400</v>
      </c>
      <c r="D66" s="36">
        <v>1200</v>
      </c>
      <c r="E66" s="36" t="s">
        <v>401</v>
      </c>
      <c r="F66" s="36" t="s">
        <v>1278</v>
      </c>
      <c r="G66" s="44">
        <v>50</v>
      </c>
      <c r="H66" s="44">
        <v>300</v>
      </c>
      <c r="I66" s="44">
        <v>14</v>
      </c>
      <c r="J66" s="24">
        <v>91.33</v>
      </c>
      <c r="K66" s="25">
        <v>164.39399999999998</v>
      </c>
      <c r="L66" s="74">
        <v>49.318199999999997</v>
      </c>
      <c r="M66" s="26">
        <v>0.16439399999999998</v>
      </c>
    </row>
    <row r="67" spans="1:13" s="5" customFormat="1" ht="10.5">
      <c r="A67" s="14" t="s">
        <v>402</v>
      </c>
      <c r="B67" s="17">
        <v>25</v>
      </c>
      <c r="C67" s="15" t="s">
        <v>403</v>
      </c>
      <c r="D67" s="15" t="s">
        <v>40</v>
      </c>
      <c r="E67" s="15" t="s">
        <v>404</v>
      </c>
      <c r="F67" s="36" t="s">
        <v>1057</v>
      </c>
      <c r="G67" s="44">
        <v>50</v>
      </c>
      <c r="H67" s="44">
        <v>300</v>
      </c>
      <c r="I67" s="17">
        <v>24</v>
      </c>
      <c r="J67" s="24">
        <v>65.14</v>
      </c>
      <c r="K67" s="25">
        <v>117.25199999999998</v>
      </c>
      <c r="L67" s="74">
        <v>35.175599999999996</v>
      </c>
      <c r="M67" s="26">
        <v>0.11725199999999998</v>
      </c>
    </row>
    <row r="68" spans="1:13" s="5" customFormat="1" ht="10.5">
      <c r="A68" s="14"/>
      <c r="B68" s="17"/>
      <c r="C68" s="15"/>
      <c r="D68" s="15"/>
      <c r="E68" s="15"/>
      <c r="F68" s="36"/>
      <c r="G68" s="44"/>
      <c r="H68" s="44"/>
      <c r="I68" s="17"/>
      <c r="J68" s="24"/>
      <c r="K68" s="25"/>
      <c r="L68" s="74"/>
      <c r="M68" s="26"/>
    </row>
    <row r="69" spans="1:13" s="5" customFormat="1" ht="20">
      <c r="A69" s="14" t="s">
        <v>405</v>
      </c>
      <c r="B69" s="17">
        <v>25</v>
      </c>
      <c r="C69" s="15" t="s">
        <v>1399</v>
      </c>
      <c r="D69" s="36">
        <v>400</v>
      </c>
      <c r="E69" s="36" t="s">
        <v>389</v>
      </c>
      <c r="F69" s="36" t="s">
        <v>1279</v>
      </c>
      <c r="G69" s="44">
        <v>15</v>
      </c>
      <c r="H69" s="44">
        <v>90</v>
      </c>
      <c r="I69" s="17">
        <v>42</v>
      </c>
      <c r="J69" s="24">
        <v>44.7</v>
      </c>
      <c r="K69" s="25">
        <v>268.2</v>
      </c>
      <c r="L69" s="74">
        <v>24.138000000000002</v>
      </c>
      <c r="M69" s="26">
        <v>0.26819999999999999</v>
      </c>
    </row>
    <row r="70" spans="1:13" s="5" customFormat="1" ht="20">
      <c r="A70" s="14" t="s">
        <v>406</v>
      </c>
      <c r="B70" s="17">
        <v>25</v>
      </c>
      <c r="C70" s="15" t="s">
        <v>1399</v>
      </c>
      <c r="D70" s="36">
        <v>600</v>
      </c>
      <c r="E70" s="36" t="s">
        <v>1335</v>
      </c>
      <c r="F70" s="36" t="s">
        <v>1279</v>
      </c>
      <c r="G70" s="44">
        <v>15</v>
      </c>
      <c r="H70" s="44">
        <v>90</v>
      </c>
      <c r="I70" s="17">
        <v>36</v>
      </c>
      <c r="J70" s="24">
        <v>45.87</v>
      </c>
      <c r="K70" s="25">
        <v>275.22000000000003</v>
      </c>
      <c r="L70" s="74">
        <v>24.7698</v>
      </c>
      <c r="M70" s="26">
        <v>0.27522000000000002</v>
      </c>
    </row>
    <row r="71" spans="1:13" s="5" customFormat="1" ht="20">
      <c r="A71" s="14" t="s">
        <v>407</v>
      </c>
      <c r="B71" s="17">
        <v>25</v>
      </c>
      <c r="C71" s="15" t="s">
        <v>1399</v>
      </c>
      <c r="D71" s="36">
        <v>900</v>
      </c>
      <c r="E71" s="36" t="s">
        <v>398</v>
      </c>
      <c r="F71" s="36" t="s">
        <v>1279</v>
      </c>
      <c r="G71" s="44">
        <v>15</v>
      </c>
      <c r="H71" s="44">
        <v>90</v>
      </c>
      <c r="I71" s="17">
        <v>24</v>
      </c>
      <c r="J71" s="24">
        <v>59.31</v>
      </c>
      <c r="K71" s="25">
        <v>355.86</v>
      </c>
      <c r="L71" s="74">
        <v>32.0274</v>
      </c>
      <c r="M71" s="26">
        <v>0.35586000000000001</v>
      </c>
    </row>
    <row r="72" spans="1:13" s="5" customFormat="1" ht="20">
      <c r="A72" s="14" t="s">
        <v>408</v>
      </c>
      <c r="B72" s="17">
        <v>25</v>
      </c>
      <c r="C72" s="15" t="s">
        <v>1399</v>
      </c>
      <c r="D72" s="36">
        <v>1200</v>
      </c>
      <c r="E72" s="36" t="s">
        <v>401</v>
      </c>
      <c r="F72" s="36" t="s">
        <v>1279</v>
      </c>
      <c r="G72" s="44">
        <v>15</v>
      </c>
      <c r="H72" s="44">
        <v>90</v>
      </c>
      <c r="I72" s="17">
        <v>20</v>
      </c>
      <c r="J72" s="24">
        <v>61.03</v>
      </c>
      <c r="K72" s="25">
        <v>366.18</v>
      </c>
      <c r="L72" s="74">
        <v>32.956200000000003</v>
      </c>
      <c r="M72" s="26">
        <v>0.36618000000000001</v>
      </c>
    </row>
    <row r="73" spans="1:13">
      <c r="E73">
        <v>0</v>
      </c>
    </row>
    <row r="74" spans="1:13" s="126" customFormat="1" ht="13">
      <c r="A74" s="117" t="s">
        <v>1136</v>
      </c>
      <c r="B74" s="91"/>
      <c r="C74" s="117"/>
      <c r="D74" s="123"/>
      <c r="E74" s="123"/>
      <c r="F74" s="124"/>
      <c r="G74" s="73"/>
      <c r="H74" s="73"/>
      <c r="I74" s="73"/>
      <c r="J74" s="130"/>
      <c r="K74" s="74"/>
      <c r="L74" s="74"/>
      <c r="M74" s="131"/>
    </row>
    <row r="75" spans="1:13" s="5" customFormat="1" ht="10.5">
      <c r="A75" s="38" t="s">
        <v>1065</v>
      </c>
      <c r="B75" s="17">
        <v>27</v>
      </c>
      <c r="C75" s="32" t="s">
        <v>1066</v>
      </c>
      <c r="D75" s="36">
        <v>500</v>
      </c>
      <c r="E75" s="38" t="s">
        <v>1067</v>
      </c>
      <c r="F75" s="30" t="s">
        <v>1278</v>
      </c>
      <c r="G75" s="39">
        <v>50</v>
      </c>
      <c r="H75" s="27">
        <v>300</v>
      </c>
      <c r="I75" s="40">
        <v>24</v>
      </c>
      <c r="J75" s="24">
        <v>53.53</v>
      </c>
      <c r="K75" s="25">
        <v>96.354000000000013</v>
      </c>
      <c r="L75" s="74">
        <v>28.906200000000002</v>
      </c>
      <c r="M75" s="26">
        <v>9.6354000000000009E-2</v>
      </c>
    </row>
    <row r="76" spans="1:13" s="5" customFormat="1" ht="10.5">
      <c r="A76" s="38" t="s">
        <v>1068</v>
      </c>
      <c r="B76" s="17">
        <v>27</v>
      </c>
      <c r="C76" s="32" t="s">
        <v>1066</v>
      </c>
      <c r="D76" s="15">
        <v>650</v>
      </c>
      <c r="E76" s="38" t="s">
        <v>1069</v>
      </c>
      <c r="F76" s="30" t="s">
        <v>1278</v>
      </c>
      <c r="G76" s="39">
        <v>50</v>
      </c>
      <c r="H76" s="27">
        <v>300</v>
      </c>
      <c r="I76" s="40">
        <v>24</v>
      </c>
      <c r="J76" s="24">
        <v>56.844999999999999</v>
      </c>
      <c r="K76" s="25">
        <v>102.32100000000001</v>
      </c>
      <c r="L76" s="74">
        <v>30.696300000000001</v>
      </c>
      <c r="M76" s="26">
        <v>0.10232100000000001</v>
      </c>
    </row>
    <row r="77" spans="1:13" s="5" customFormat="1" ht="10.5">
      <c r="A77" s="38" t="s">
        <v>1070</v>
      </c>
      <c r="B77" s="17">
        <v>27</v>
      </c>
      <c r="C77" s="32" t="s">
        <v>1066</v>
      </c>
      <c r="D77" s="15">
        <v>750</v>
      </c>
      <c r="E77" s="38" t="s">
        <v>1071</v>
      </c>
      <c r="F77" s="30" t="s">
        <v>1278</v>
      </c>
      <c r="G77" s="39">
        <v>50</v>
      </c>
      <c r="H77" s="27">
        <v>300</v>
      </c>
      <c r="I77" s="40">
        <v>24</v>
      </c>
      <c r="J77" s="24">
        <v>59.36</v>
      </c>
      <c r="K77" s="25">
        <v>106.848</v>
      </c>
      <c r="L77" s="74">
        <v>32.054400000000001</v>
      </c>
      <c r="M77" s="26">
        <v>0.106848</v>
      </c>
    </row>
    <row r="78" spans="1:13" s="5" customFormat="1" ht="10.5">
      <c r="A78" s="38" t="s">
        <v>1072</v>
      </c>
      <c r="B78" s="17">
        <v>27</v>
      </c>
      <c r="C78" s="32" t="s">
        <v>1066</v>
      </c>
      <c r="D78" s="15">
        <v>1000</v>
      </c>
      <c r="E78" s="38" t="s">
        <v>1297</v>
      </c>
      <c r="F78" s="30" t="s">
        <v>1278</v>
      </c>
      <c r="G78" s="39">
        <v>50</v>
      </c>
      <c r="H78" s="27">
        <v>300</v>
      </c>
      <c r="I78" s="40">
        <v>18</v>
      </c>
      <c r="J78" s="24">
        <v>69.540000000000006</v>
      </c>
      <c r="K78" s="25">
        <v>125.17200000000004</v>
      </c>
      <c r="L78" s="74">
        <v>37.551600000000008</v>
      </c>
      <c r="M78" s="26">
        <v>0.12517200000000003</v>
      </c>
    </row>
    <row r="79" spans="1:13" s="5" customFormat="1" ht="10.5">
      <c r="A79" s="42" t="s">
        <v>1073</v>
      </c>
      <c r="B79" s="17">
        <v>27</v>
      </c>
      <c r="C79" s="43" t="s">
        <v>1074</v>
      </c>
      <c r="D79" s="15"/>
      <c r="E79" s="42" t="s">
        <v>1075</v>
      </c>
      <c r="F79" s="30" t="s">
        <v>48</v>
      </c>
      <c r="G79" s="39">
        <v>50</v>
      </c>
      <c r="H79" s="27">
        <v>300</v>
      </c>
      <c r="I79" s="18">
        <v>36</v>
      </c>
      <c r="J79" s="24">
        <v>38.179000000000002</v>
      </c>
      <c r="K79" s="25">
        <v>68.722200000000001</v>
      </c>
      <c r="L79" s="74">
        <v>20.61666</v>
      </c>
      <c r="M79" s="26">
        <v>6.8722199999999997E-2</v>
      </c>
    </row>
    <row r="80" spans="1:13" s="5" customFormat="1" ht="10.5">
      <c r="A80" s="42" t="s">
        <v>1076</v>
      </c>
      <c r="B80" s="17">
        <v>27</v>
      </c>
      <c r="C80" s="43" t="s">
        <v>1077</v>
      </c>
      <c r="D80" s="15"/>
      <c r="E80" s="42" t="s">
        <v>1075</v>
      </c>
      <c r="F80" s="30" t="s">
        <v>1057</v>
      </c>
      <c r="G80" s="39">
        <v>50</v>
      </c>
      <c r="H80" s="27">
        <v>300</v>
      </c>
      <c r="I80" s="18">
        <v>36</v>
      </c>
      <c r="J80" s="24">
        <v>41.41</v>
      </c>
      <c r="K80" s="25">
        <v>74.537999999999997</v>
      </c>
      <c r="L80" s="74">
        <v>22.361399999999996</v>
      </c>
      <c r="M80" s="26">
        <v>7.4537999999999993E-2</v>
      </c>
    </row>
    <row r="81" spans="1:13" s="5" customFormat="1" ht="10.5">
      <c r="A81" s="42" t="s">
        <v>1078</v>
      </c>
      <c r="B81" s="17">
        <v>27</v>
      </c>
      <c r="C81" s="43" t="s">
        <v>1079</v>
      </c>
      <c r="D81" s="15"/>
      <c r="E81" s="42" t="s">
        <v>1075</v>
      </c>
      <c r="F81" s="30" t="s">
        <v>1278</v>
      </c>
      <c r="G81" s="39">
        <v>50</v>
      </c>
      <c r="H81" s="27">
        <v>300</v>
      </c>
      <c r="I81" s="18">
        <v>36</v>
      </c>
      <c r="J81" s="24">
        <v>77.540000000000006</v>
      </c>
      <c r="K81" s="25">
        <v>139.572</v>
      </c>
      <c r="L81" s="74">
        <v>41.871600000000001</v>
      </c>
      <c r="M81" s="26">
        <v>0.139572</v>
      </c>
    </row>
    <row r="82" spans="1:13">
      <c r="E82">
        <v>0</v>
      </c>
    </row>
    <row r="83" spans="1:13" s="126" customFormat="1" ht="13">
      <c r="A83" s="117" t="s">
        <v>1414</v>
      </c>
      <c r="B83" s="91"/>
      <c r="C83" s="117"/>
      <c r="D83" s="123"/>
      <c r="E83" s="123"/>
      <c r="F83" s="124"/>
      <c r="G83" s="73"/>
      <c r="H83" s="73"/>
      <c r="I83" s="73"/>
      <c r="J83" s="130"/>
      <c r="K83" s="74"/>
      <c r="L83" s="74"/>
      <c r="M83" s="131"/>
    </row>
    <row r="84" spans="1:13" s="12" customFormat="1" ht="13">
      <c r="A84" s="19" t="s">
        <v>1250</v>
      </c>
      <c r="B84" s="91"/>
      <c r="C84" s="19"/>
      <c r="D84" s="20"/>
      <c r="E84" s="20"/>
      <c r="F84" s="21"/>
      <c r="G84" s="22"/>
      <c r="H84" s="22"/>
      <c r="I84" s="22"/>
      <c r="J84" s="24"/>
      <c r="K84" s="25"/>
      <c r="L84" s="74"/>
      <c r="M84" s="26"/>
    </row>
    <row r="85" spans="1:13" s="5" customFormat="1" ht="10.5">
      <c r="A85" s="37" t="s">
        <v>1103</v>
      </c>
      <c r="B85" s="44">
        <v>29</v>
      </c>
      <c r="C85" s="15" t="s">
        <v>1081</v>
      </c>
      <c r="D85" s="36">
        <v>250</v>
      </c>
      <c r="E85" s="36" t="s">
        <v>1336</v>
      </c>
      <c r="F85" s="36" t="s">
        <v>1278</v>
      </c>
      <c r="G85" s="39">
        <v>50</v>
      </c>
      <c r="H85" s="39">
        <v>500</v>
      </c>
      <c r="I85" s="44">
        <v>36</v>
      </c>
      <c r="J85" s="24">
        <v>35.15</v>
      </c>
      <c r="K85" s="25">
        <v>37.962000000000003</v>
      </c>
      <c r="L85" s="74">
        <v>18.981000000000002</v>
      </c>
      <c r="M85" s="26">
        <v>3.7962000000000003E-2</v>
      </c>
    </row>
    <row r="86" spans="1:13" s="5" customFormat="1" ht="10.5">
      <c r="A86" s="37" t="s">
        <v>1104</v>
      </c>
      <c r="B86" s="44">
        <v>29</v>
      </c>
      <c r="C86" s="15" t="s">
        <v>1105</v>
      </c>
      <c r="D86" s="36"/>
      <c r="E86" s="36" t="s">
        <v>1337</v>
      </c>
      <c r="F86" s="36" t="s">
        <v>44</v>
      </c>
      <c r="G86" s="39">
        <v>50</v>
      </c>
      <c r="H86" s="39">
        <v>500</v>
      </c>
      <c r="I86" s="44">
        <v>42</v>
      </c>
      <c r="J86" s="24">
        <v>16.23</v>
      </c>
      <c r="K86" s="25">
        <v>17.528400000000001</v>
      </c>
      <c r="L86" s="74">
        <v>8.7642000000000007</v>
      </c>
      <c r="M86" s="26">
        <v>1.7528400000000003E-2</v>
      </c>
    </row>
    <row r="87" spans="1:13" s="12" customFormat="1" ht="13">
      <c r="A87" s="19" t="s">
        <v>1251</v>
      </c>
      <c r="B87" s="91"/>
      <c r="C87" s="19"/>
      <c r="D87" s="20"/>
      <c r="E87" s="20"/>
      <c r="F87" s="21"/>
      <c r="G87" s="22"/>
      <c r="H87" s="22"/>
      <c r="I87" s="22"/>
      <c r="J87" s="24"/>
      <c r="K87" s="25"/>
      <c r="L87" s="74"/>
      <c r="M87" s="26"/>
    </row>
    <row r="88" spans="1:13" s="5" customFormat="1" ht="10.5">
      <c r="A88" s="37" t="s">
        <v>1080</v>
      </c>
      <c r="B88" s="44">
        <v>29</v>
      </c>
      <c r="C88" s="15" t="s">
        <v>1081</v>
      </c>
      <c r="D88" s="36">
        <v>350</v>
      </c>
      <c r="E88" s="36" t="s">
        <v>1338</v>
      </c>
      <c r="F88" s="36" t="s">
        <v>1278</v>
      </c>
      <c r="G88" s="39">
        <v>50</v>
      </c>
      <c r="H88" s="39">
        <v>300</v>
      </c>
      <c r="I88" s="44">
        <v>30</v>
      </c>
      <c r="J88" s="24">
        <v>27.79</v>
      </c>
      <c r="K88" s="25">
        <v>50.022000000000006</v>
      </c>
      <c r="L88" s="74">
        <v>15.006600000000001</v>
      </c>
      <c r="M88" s="26">
        <v>5.0022000000000004E-2</v>
      </c>
    </row>
    <row r="89" spans="1:13" s="5" customFormat="1" ht="10.5">
      <c r="A89" s="37" t="s">
        <v>1082</v>
      </c>
      <c r="B89" s="44">
        <v>29</v>
      </c>
      <c r="C89" s="15" t="s">
        <v>1081</v>
      </c>
      <c r="D89" s="36">
        <v>500</v>
      </c>
      <c r="E89" s="36" t="s">
        <v>1339</v>
      </c>
      <c r="F89" s="36" t="s">
        <v>1278</v>
      </c>
      <c r="G89" s="39">
        <v>50</v>
      </c>
      <c r="H89" s="39">
        <v>300</v>
      </c>
      <c r="I89" s="44">
        <v>20</v>
      </c>
      <c r="J89" s="24">
        <v>32.840000000000003</v>
      </c>
      <c r="K89" s="25">
        <v>59.112000000000009</v>
      </c>
      <c r="L89" s="74">
        <v>17.733600000000003</v>
      </c>
      <c r="M89" s="26">
        <v>5.9112000000000012E-2</v>
      </c>
    </row>
    <row r="90" spans="1:13" s="5" customFormat="1" ht="11" customHeight="1">
      <c r="A90" s="37" t="s">
        <v>1083</v>
      </c>
      <c r="B90" s="44">
        <v>29</v>
      </c>
      <c r="C90" s="15" t="s">
        <v>1077</v>
      </c>
      <c r="D90" s="36"/>
      <c r="E90" s="36" t="s">
        <v>1340</v>
      </c>
      <c r="F90" s="36" t="s">
        <v>1057</v>
      </c>
      <c r="G90" s="39">
        <v>50</v>
      </c>
      <c r="H90" s="39">
        <v>300</v>
      </c>
      <c r="I90" s="44">
        <v>54</v>
      </c>
      <c r="J90" s="24">
        <v>14.34</v>
      </c>
      <c r="K90" s="25">
        <v>25.811999999999998</v>
      </c>
      <c r="L90" s="74">
        <v>7.7435999999999998</v>
      </c>
      <c r="M90" s="26">
        <v>2.5811999999999998E-2</v>
      </c>
    </row>
    <row r="91" spans="1:13" s="12" customFormat="1" ht="13">
      <c r="A91" s="19" t="s">
        <v>1252</v>
      </c>
      <c r="B91" s="91"/>
      <c r="C91" s="19"/>
      <c r="D91" s="20"/>
      <c r="E91" s="20"/>
      <c r="F91" s="21"/>
      <c r="G91" s="22"/>
      <c r="H91" s="22"/>
      <c r="I91" s="22"/>
      <c r="J91" s="24"/>
      <c r="K91" s="25"/>
      <c r="L91" s="74"/>
      <c r="M91" s="26"/>
    </row>
    <row r="92" spans="1:13" s="5" customFormat="1" ht="10.5">
      <c r="A92" s="37" t="s">
        <v>1084</v>
      </c>
      <c r="B92" s="44">
        <v>29</v>
      </c>
      <c r="C92" s="15" t="s">
        <v>1081</v>
      </c>
      <c r="D92" s="36">
        <v>500</v>
      </c>
      <c r="E92" s="36" t="s">
        <v>1341</v>
      </c>
      <c r="F92" s="36" t="s">
        <v>1278</v>
      </c>
      <c r="G92" s="39">
        <v>50</v>
      </c>
      <c r="H92" s="39">
        <v>300</v>
      </c>
      <c r="I92" s="44">
        <v>20</v>
      </c>
      <c r="J92" s="24">
        <v>36.950000000000003</v>
      </c>
      <c r="K92" s="25">
        <v>66.510000000000019</v>
      </c>
      <c r="L92" s="74">
        <v>19.953000000000003</v>
      </c>
      <c r="M92" s="26">
        <v>6.6510000000000014E-2</v>
      </c>
    </row>
    <row r="93" spans="1:13" s="5" customFormat="1" ht="10.5">
      <c r="A93" s="37" t="s">
        <v>1085</v>
      </c>
      <c r="B93" s="44">
        <v>29</v>
      </c>
      <c r="C93" s="15" t="s">
        <v>1081</v>
      </c>
      <c r="D93" s="36">
        <v>750</v>
      </c>
      <c r="E93" s="36" t="s">
        <v>1342</v>
      </c>
      <c r="F93" s="36" t="s">
        <v>1278</v>
      </c>
      <c r="G93" s="39">
        <v>50</v>
      </c>
      <c r="H93" s="39">
        <v>300</v>
      </c>
      <c r="I93" s="44"/>
      <c r="J93" s="24">
        <v>38.619999999999997</v>
      </c>
      <c r="K93" s="25">
        <v>69.515999999999991</v>
      </c>
      <c r="L93" s="74">
        <v>20.854799999999997</v>
      </c>
      <c r="M93" s="26">
        <v>6.9515999999999994E-2</v>
      </c>
    </row>
    <row r="94" spans="1:13" s="5" customFormat="1" ht="10.5">
      <c r="A94" s="37" t="s">
        <v>1086</v>
      </c>
      <c r="B94" s="44">
        <v>29</v>
      </c>
      <c r="C94" s="36" t="s">
        <v>1077</v>
      </c>
      <c r="D94" s="36"/>
      <c r="E94" s="36" t="s">
        <v>1343</v>
      </c>
      <c r="F94" s="36" t="s">
        <v>1057</v>
      </c>
      <c r="G94" s="39">
        <v>50</v>
      </c>
      <c r="H94" s="39">
        <v>300</v>
      </c>
      <c r="I94" s="44">
        <v>18</v>
      </c>
      <c r="J94" s="24">
        <v>32.92</v>
      </c>
      <c r="K94" s="25">
        <v>59.255999999999993</v>
      </c>
      <c r="L94" s="74">
        <v>17.776799999999998</v>
      </c>
      <c r="M94" s="26">
        <v>5.9255999999999996E-2</v>
      </c>
    </row>
    <row r="95" spans="1:13" s="5" customFormat="1" ht="10.5">
      <c r="A95" s="37" t="s">
        <v>1087</v>
      </c>
      <c r="B95" s="44">
        <v>29</v>
      </c>
      <c r="C95" s="15" t="s">
        <v>1081</v>
      </c>
      <c r="D95" s="36">
        <v>1100</v>
      </c>
      <c r="E95" s="36" t="s">
        <v>1344</v>
      </c>
      <c r="F95" s="36" t="s">
        <v>1278</v>
      </c>
      <c r="G95" s="39">
        <v>50</v>
      </c>
      <c r="H95" s="39">
        <v>300</v>
      </c>
      <c r="I95" s="44">
        <v>16</v>
      </c>
      <c r="J95" s="24">
        <v>42.85</v>
      </c>
      <c r="K95" s="25">
        <v>77.13000000000001</v>
      </c>
      <c r="L95" s="74">
        <v>23.139000000000003</v>
      </c>
      <c r="M95" s="26">
        <v>7.7130000000000004E-2</v>
      </c>
    </row>
    <row r="96" spans="1:13" s="5" customFormat="1" ht="10.5">
      <c r="A96" s="37" t="s">
        <v>1088</v>
      </c>
      <c r="B96" s="44">
        <v>29</v>
      </c>
      <c r="C96" s="36" t="s">
        <v>1077</v>
      </c>
      <c r="D96" s="36"/>
      <c r="E96" s="36" t="s">
        <v>1345</v>
      </c>
      <c r="F96" s="36" t="s">
        <v>1057</v>
      </c>
      <c r="G96" s="39">
        <v>50</v>
      </c>
      <c r="H96" s="39">
        <v>300</v>
      </c>
      <c r="I96" s="44">
        <v>16</v>
      </c>
      <c r="J96" s="24">
        <v>44.12</v>
      </c>
      <c r="K96" s="25">
        <v>79.415999999999997</v>
      </c>
      <c r="L96" s="74">
        <v>23.8248</v>
      </c>
      <c r="M96" s="26">
        <v>7.9416E-2</v>
      </c>
    </row>
    <row r="97" spans="1:13" s="5" customFormat="1" ht="10.5">
      <c r="A97" s="37" t="s">
        <v>1089</v>
      </c>
      <c r="B97" s="44">
        <v>29</v>
      </c>
      <c r="C97" s="15" t="s">
        <v>1081</v>
      </c>
      <c r="D97" s="36">
        <v>1000</v>
      </c>
      <c r="E97" s="36" t="s">
        <v>1346</v>
      </c>
      <c r="F97" s="36" t="s">
        <v>1278</v>
      </c>
      <c r="G97" s="39">
        <v>50</v>
      </c>
      <c r="H97" s="39">
        <v>300</v>
      </c>
      <c r="I97" s="44">
        <v>16</v>
      </c>
      <c r="J97" s="24">
        <v>51.08</v>
      </c>
      <c r="K97" s="25">
        <v>91.944000000000003</v>
      </c>
      <c r="L97" s="74">
        <v>27.583199999999998</v>
      </c>
      <c r="M97" s="26">
        <v>9.1943999999999998E-2</v>
      </c>
    </row>
    <row r="98" spans="1:13" s="5" customFormat="1" ht="10.5">
      <c r="A98" s="37" t="s">
        <v>1090</v>
      </c>
      <c r="B98" s="44">
        <v>29</v>
      </c>
      <c r="C98" s="36" t="s">
        <v>1081</v>
      </c>
      <c r="D98" s="36">
        <v>1300</v>
      </c>
      <c r="E98" s="36" t="s">
        <v>1347</v>
      </c>
      <c r="F98" s="36" t="s">
        <v>1278</v>
      </c>
      <c r="G98" s="39">
        <v>50</v>
      </c>
      <c r="H98" s="39">
        <v>300</v>
      </c>
      <c r="I98" s="44">
        <v>16</v>
      </c>
      <c r="J98" s="24">
        <v>56.2</v>
      </c>
      <c r="K98" s="25">
        <v>101.16</v>
      </c>
      <c r="L98" s="74">
        <v>30.347999999999999</v>
      </c>
      <c r="M98" s="26">
        <v>0.10116</v>
      </c>
    </row>
    <row r="99" spans="1:13" s="5" customFormat="1" ht="10.5">
      <c r="A99" s="37" t="s">
        <v>1091</v>
      </c>
      <c r="B99" s="44">
        <v>29</v>
      </c>
      <c r="C99" s="15" t="s">
        <v>1077</v>
      </c>
      <c r="D99" s="36"/>
      <c r="E99" s="36" t="s">
        <v>1298</v>
      </c>
      <c r="F99" s="36" t="s">
        <v>1057</v>
      </c>
      <c r="G99" s="39">
        <v>50</v>
      </c>
      <c r="H99" s="39">
        <v>300</v>
      </c>
      <c r="I99" s="44">
        <v>16</v>
      </c>
      <c r="J99" s="24">
        <v>52.21</v>
      </c>
      <c r="K99" s="25">
        <v>93.978000000000009</v>
      </c>
      <c r="L99" s="74">
        <v>28.1934</v>
      </c>
      <c r="M99" s="26">
        <v>9.3978000000000006E-2</v>
      </c>
    </row>
    <row r="100" spans="1:13" s="5" customFormat="1" ht="10.5">
      <c r="A100" s="37"/>
      <c r="B100" s="44"/>
      <c r="C100" s="15"/>
      <c r="D100" s="36"/>
      <c r="E100" s="36"/>
      <c r="F100" s="36"/>
      <c r="G100" s="39"/>
      <c r="H100" s="39"/>
      <c r="I100" s="44"/>
      <c r="J100" s="24"/>
      <c r="K100" s="25"/>
      <c r="L100" s="74"/>
      <c r="M100" s="26"/>
    </row>
    <row r="101" spans="1:13" s="12" customFormat="1" ht="13">
      <c r="A101" s="19" t="s">
        <v>1415</v>
      </c>
      <c r="B101" s="91"/>
      <c r="C101" s="19"/>
      <c r="D101" s="20"/>
      <c r="E101" s="20"/>
      <c r="F101" s="21"/>
      <c r="G101" s="22"/>
      <c r="H101" s="22"/>
      <c r="I101" s="22"/>
      <c r="J101" s="24"/>
      <c r="K101" s="25"/>
      <c r="L101" s="74"/>
      <c r="M101" s="26"/>
    </row>
    <row r="102" spans="1:13" s="5" customFormat="1" ht="10.5">
      <c r="A102" s="37" t="s">
        <v>1092</v>
      </c>
      <c r="B102" s="44">
        <v>30</v>
      </c>
      <c r="C102" s="15" t="s">
        <v>1093</v>
      </c>
      <c r="D102" s="36">
        <v>30</v>
      </c>
      <c r="E102" s="36" t="s">
        <v>1348</v>
      </c>
      <c r="F102" s="36" t="s">
        <v>1278</v>
      </c>
      <c r="G102" s="39">
        <v>50</v>
      </c>
      <c r="H102" s="39">
        <v>2000</v>
      </c>
      <c r="I102" s="44">
        <v>56</v>
      </c>
      <c r="J102" s="24">
        <v>33.5</v>
      </c>
      <c r="K102" s="25">
        <v>9.0449999999999999</v>
      </c>
      <c r="L102" s="74">
        <v>18.09</v>
      </c>
      <c r="M102" s="26">
        <v>9.0449999999999992E-3</v>
      </c>
    </row>
    <row r="103" spans="1:13" s="5" customFormat="1" ht="10.5">
      <c r="A103" s="37" t="s">
        <v>1094</v>
      </c>
      <c r="B103" s="44">
        <v>30</v>
      </c>
      <c r="C103" s="15" t="s">
        <v>1077</v>
      </c>
      <c r="D103" s="36"/>
      <c r="E103" s="36" t="s">
        <v>1350</v>
      </c>
      <c r="F103" s="36" t="s">
        <v>1057</v>
      </c>
      <c r="G103" s="39">
        <v>50</v>
      </c>
      <c r="H103" s="39">
        <v>2000</v>
      </c>
      <c r="I103" s="44">
        <v>45</v>
      </c>
      <c r="J103" s="24">
        <v>22.22</v>
      </c>
      <c r="K103" s="25">
        <v>5.9993999999999996</v>
      </c>
      <c r="L103" s="74">
        <v>11.998799999999999</v>
      </c>
      <c r="M103" s="26">
        <v>5.9993999999999994E-3</v>
      </c>
    </row>
    <row r="104" spans="1:13" s="5" customFormat="1" ht="10.5">
      <c r="A104" s="37" t="s">
        <v>1095</v>
      </c>
      <c r="B104" s="44">
        <v>30</v>
      </c>
      <c r="C104" s="15" t="s">
        <v>1093</v>
      </c>
      <c r="D104" s="36">
        <v>60</v>
      </c>
      <c r="E104" s="36" t="s">
        <v>1349</v>
      </c>
      <c r="F104" s="36" t="s">
        <v>1278</v>
      </c>
      <c r="G104" s="39">
        <v>50</v>
      </c>
      <c r="H104" s="39">
        <v>2000</v>
      </c>
      <c r="I104" s="44">
        <v>16</v>
      </c>
      <c r="J104" s="24">
        <v>54.53</v>
      </c>
      <c r="K104" s="25">
        <v>14.723099999999999</v>
      </c>
      <c r="L104" s="74">
        <v>29.446199999999997</v>
      </c>
      <c r="M104" s="26">
        <v>1.4723099999999999E-2</v>
      </c>
    </row>
    <row r="105" spans="1:13" s="5" customFormat="1" ht="10.5">
      <c r="A105" s="37" t="s">
        <v>1096</v>
      </c>
      <c r="B105" s="44">
        <v>30</v>
      </c>
      <c r="C105" s="15" t="s">
        <v>1077</v>
      </c>
      <c r="D105" s="36"/>
      <c r="E105" s="36" t="s">
        <v>1351</v>
      </c>
      <c r="F105" s="36" t="s">
        <v>1057</v>
      </c>
      <c r="G105" s="39">
        <v>50</v>
      </c>
      <c r="H105" s="39">
        <v>2000</v>
      </c>
      <c r="I105" s="44">
        <v>24</v>
      </c>
      <c r="J105" s="24">
        <v>47.58</v>
      </c>
      <c r="K105" s="25">
        <v>12.846599999999999</v>
      </c>
      <c r="L105" s="74">
        <v>25.693199999999997</v>
      </c>
      <c r="M105" s="26">
        <v>1.2846599999999998E-2</v>
      </c>
    </row>
    <row r="107" spans="1:13" s="12" customFormat="1" ht="13">
      <c r="A107" s="19" t="s">
        <v>1416</v>
      </c>
      <c r="B107" s="91"/>
      <c r="C107" s="19"/>
      <c r="D107" s="20"/>
      <c r="E107" s="20"/>
      <c r="F107" s="21"/>
      <c r="G107" s="22"/>
      <c r="H107" s="22"/>
      <c r="I107" s="22"/>
      <c r="J107" s="24"/>
      <c r="K107" s="25"/>
      <c r="L107" s="74"/>
      <c r="M107" s="26"/>
    </row>
    <row r="108" spans="1:13" s="5" customFormat="1" ht="10.5">
      <c r="A108" s="37" t="s">
        <v>1097</v>
      </c>
      <c r="B108" s="17">
        <v>30</v>
      </c>
      <c r="C108" s="43" t="s">
        <v>1081</v>
      </c>
      <c r="D108" s="15">
        <v>250</v>
      </c>
      <c r="E108" s="15" t="s">
        <v>1352</v>
      </c>
      <c r="F108" s="36" t="s">
        <v>1278</v>
      </c>
      <c r="G108" s="17">
        <v>50</v>
      </c>
      <c r="H108" s="17">
        <v>500</v>
      </c>
      <c r="I108" s="17">
        <v>36</v>
      </c>
      <c r="J108" s="24">
        <v>35.92</v>
      </c>
      <c r="K108" s="25">
        <v>38.793599999999998</v>
      </c>
      <c r="L108" s="74">
        <v>19.396799999999999</v>
      </c>
      <c r="M108" s="26">
        <v>3.8793599999999998E-2</v>
      </c>
    </row>
    <row r="109" spans="1:13" s="5" customFormat="1" ht="10.5">
      <c r="A109" s="37" t="s">
        <v>1098</v>
      </c>
      <c r="B109" s="17">
        <v>30</v>
      </c>
      <c r="C109" s="43" t="s">
        <v>1081</v>
      </c>
      <c r="D109" s="15">
        <v>350</v>
      </c>
      <c r="E109" s="15" t="s">
        <v>1353</v>
      </c>
      <c r="F109" s="36" t="s">
        <v>1278</v>
      </c>
      <c r="G109" s="17">
        <v>50</v>
      </c>
      <c r="H109" s="17">
        <v>500</v>
      </c>
      <c r="I109" s="17">
        <v>27</v>
      </c>
      <c r="J109" s="24">
        <v>42.76</v>
      </c>
      <c r="K109" s="25">
        <v>46.180799999999998</v>
      </c>
      <c r="L109" s="74">
        <v>23.090399999999999</v>
      </c>
      <c r="M109" s="26">
        <v>4.6180800000000001E-2</v>
      </c>
    </row>
    <row r="110" spans="1:13" s="5" customFormat="1" ht="10.5">
      <c r="A110" s="37" t="s">
        <v>1099</v>
      </c>
      <c r="B110" s="17">
        <v>30</v>
      </c>
      <c r="C110" s="43" t="s">
        <v>1100</v>
      </c>
      <c r="D110" s="15"/>
      <c r="E110" s="15" t="s">
        <v>1354</v>
      </c>
      <c r="F110" s="36" t="s">
        <v>372</v>
      </c>
      <c r="G110" s="17">
        <v>50</v>
      </c>
      <c r="H110" s="17">
        <v>500</v>
      </c>
      <c r="I110" s="17">
        <v>14</v>
      </c>
      <c r="J110" s="24">
        <v>48.19</v>
      </c>
      <c r="K110" s="25">
        <v>52.045199999999994</v>
      </c>
      <c r="L110" s="74">
        <v>26.022599999999997</v>
      </c>
      <c r="M110" s="26">
        <v>5.2045199999999993E-2</v>
      </c>
    </row>
    <row r="111" spans="1:13" s="5" customFormat="1" ht="10.5">
      <c r="A111" s="37" t="s">
        <v>1101</v>
      </c>
      <c r="B111" s="17">
        <v>30</v>
      </c>
      <c r="C111" s="43" t="s">
        <v>1081</v>
      </c>
      <c r="D111" s="15">
        <v>500</v>
      </c>
      <c r="E111" s="15" t="s">
        <v>1355</v>
      </c>
      <c r="F111" s="36" t="s">
        <v>1278</v>
      </c>
      <c r="G111" s="17">
        <v>50</v>
      </c>
      <c r="H111" s="17">
        <v>500</v>
      </c>
      <c r="I111" s="17">
        <v>21</v>
      </c>
      <c r="J111" s="24">
        <v>52.15</v>
      </c>
      <c r="K111" s="25">
        <v>56.322000000000003</v>
      </c>
      <c r="L111" s="74">
        <v>28.161000000000001</v>
      </c>
      <c r="M111" s="26">
        <v>5.6322000000000004E-2</v>
      </c>
    </row>
    <row r="112" spans="1:13" s="5" customFormat="1" ht="10.5">
      <c r="A112" s="37" t="s">
        <v>1102</v>
      </c>
      <c r="B112" s="17">
        <v>30</v>
      </c>
      <c r="C112" s="43" t="s">
        <v>1100</v>
      </c>
      <c r="D112" s="15"/>
      <c r="E112" s="15"/>
      <c r="F112" s="36" t="s">
        <v>372</v>
      </c>
      <c r="G112" s="17">
        <v>50</v>
      </c>
      <c r="H112" s="17">
        <v>500</v>
      </c>
      <c r="I112" s="17">
        <v>14</v>
      </c>
      <c r="J112" s="24">
        <v>51.1</v>
      </c>
      <c r="K112" s="25">
        <v>55.188000000000002</v>
      </c>
      <c r="L112" s="74">
        <v>27.594000000000001</v>
      </c>
      <c r="M112" s="26">
        <v>5.5188000000000001E-2</v>
      </c>
    </row>
    <row r="113" spans="1:13">
      <c r="E113">
        <v>0</v>
      </c>
    </row>
    <row r="114" spans="1:13" s="126" customFormat="1" ht="13">
      <c r="A114" s="117" t="s">
        <v>1137</v>
      </c>
      <c r="B114" s="91"/>
      <c r="C114" s="117"/>
      <c r="D114" s="123"/>
      <c r="E114" s="123"/>
      <c r="F114" s="124"/>
      <c r="G114" s="73"/>
      <c r="H114" s="73"/>
      <c r="I114" s="73"/>
      <c r="J114" s="130"/>
      <c r="K114" s="74"/>
      <c r="L114" s="74"/>
      <c r="M114" s="131"/>
    </row>
    <row r="115" spans="1:13" s="5" customFormat="1" ht="20">
      <c r="A115" s="45" t="s">
        <v>411</v>
      </c>
      <c r="B115" s="17">
        <v>31</v>
      </c>
      <c r="C115" s="46" t="s">
        <v>1253</v>
      </c>
      <c r="D115" s="27">
        <v>700</v>
      </c>
      <c r="E115" s="47" t="s">
        <v>1356</v>
      </c>
      <c r="F115" s="36" t="s">
        <v>1278</v>
      </c>
      <c r="G115" s="57"/>
      <c r="H115" s="27">
        <v>150</v>
      </c>
      <c r="I115" s="27">
        <v>16</v>
      </c>
      <c r="J115" s="137">
        <v>65.98</v>
      </c>
      <c r="K115" s="25">
        <v>237.52800000000002</v>
      </c>
      <c r="L115" s="74">
        <v>35.629200000000004</v>
      </c>
      <c r="M115" s="26">
        <v>0.23752800000000002</v>
      </c>
    </row>
    <row r="116" spans="1:13" s="5" customFormat="1" ht="10.5">
      <c r="A116" s="45" t="s">
        <v>412</v>
      </c>
      <c r="B116" s="17">
        <v>31</v>
      </c>
      <c r="C116" s="46" t="s">
        <v>1253</v>
      </c>
      <c r="D116" s="27" t="s">
        <v>413</v>
      </c>
      <c r="E116" s="47" t="s">
        <v>1160</v>
      </c>
      <c r="F116" s="36" t="s">
        <v>1278</v>
      </c>
      <c r="G116" s="57"/>
      <c r="H116" s="27">
        <v>250</v>
      </c>
      <c r="I116" s="27">
        <v>20</v>
      </c>
      <c r="J116" s="137">
        <v>84.84</v>
      </c>
      <c r="K116" s="25">
        <v>183.2544</v>
      </c>
      <c r="L116" s="74">
        <v>45.813600000000001</v>
      </c>
      <c r="M116" s="26">
        <v>0.18325440000000001</v>
      </c>
    </row>
    <row r="117" spans="1:13" s="5" customFormat="1" ht="20">
      <c r="A117" s="45" t="s">
        <v>410</v>
      </c>
      <c r="B117" s="17">
        <v>31</v>
      </c>
      <c r="C117" s="46" t="s">
        <v>1253</v>
      </c>
      <c r="D117" s="27">
        <v>1350</v>
      </c>
      <c r="E117" s="47" t="s">
        <v>1357</v>
      </c>
      <c r="F117" s="36" t="s">
        <v>1278</v>
      </c>
      <c r="G117" s="57"/>
      <c r="H117" s="27">
        <v>150</v>
      </c>
      <c r="I117" s="27">
        <v>20</v>
      </c>
      <c r="J117" s="138">
        <v>46</v>
      </c>
      <c r="K117" s="25">
        <v>165.6</v>
      </c>
      <c r="L117" s="74">
        <v>24.84</v>
      </c>
      <c r="M117" s="26">
        <v>0.1656</v>
      </c>
    </row>
    <row r="118" spans="1:13" s="5" customFormat="1" ht="20">
      <c r="A118" s="45" t="s">
        <v>409</v>
      </c>
      <c r="B118" s="17">
        <v>31</v>
      </c>
      <c r="C118" s="46" t="s">
        <v>1253</v>
      </c>
      <c r="D118" s="27">
        <v>1600</v>
      </c>
      <c r="E118" s="47" t="s">
        <v>1358</v>
      </c>
      <c r="F118" s="36" t="s">
        <v>1278</v>
      </c>
      <c r="G118" s="57"/>
      <c r="H118" s="27">
        <v>250</v>
      </c>
      <c r="I118" s="27">
        <v>16</v>
      </c>
      <c r="J118" s="137">
        <v>56.88</v>
      </c>
      <c r="K118" s="25">
        <v>122.8608</v>
      </c>
      <c r="L118" s="74">
        <v>30.715199999999999</v>
      </c>
      <c r="M118" s="26">
        <v>0.12286079999999999</v>
      </c>
    </row>
    <row r="120" spans="1:13" s="126" customFormat="1" ht="13">
      <c r="A120" s="117" t="s">
        <v>1254</v>
      </c>
      <c r="B120" s="91"/>
      <c r="C120" s="117"/>
      <c r="D120" s="123"/>
      <c r="E120" s="123"/>
      <c r="F120" s="124"/>
      <c r="G120" s="73"/>
      <c r="H120" s="73"/>
      <c r="I120" s="73"/>
      <c r="J120" s="130"/>
      <c r="K120" s="74"/>
      <c r="L120" s="74"/>
      <c r="M120" s="131"/>
    </row>
    <row r="121" spans="1:13" s="5" customFormat="1" ht="10.5">
      <c r="A121" s="45" t="s">
        <v>370</v>
      </c>
      <c r="B121" s="17">
        <v>33</v>
      </c>
      <c r="C121" s="36" t="s">
        <v>371</v>
      </c>
      <c r="D121" s="18"/>
      <c r="E121" s="15" t="s">
        <v>1161</v>
      </c>
      <c r="F121" s="36" t="s">
        <v>1278</v>
      </c>
      <c r="G121" s="57"/>
      <c r="H121" s="18">
        <v>500</v>
      </c>
      <c r="I121" s="18">
        <v>35</v>
      </c>
      <c r="J121" s="24">
        <v>86.07</v>
      </c>
      <c r="K121" s="25">
        <v>92.95559999999999</v>
      </c>
      <c r="L121" s="74">
        <v>46.477799999999995</v>
      </c>
      <c r="M121" s="26">
        <v>9.2955599999999985E-2</v>
      </c>
    </row>
    <row r="122" spans="1:13" s="5" customFormat="1" ht="10.5">
      <c r="A122" s="45" t="s">
        <v>373</v>
      </c>
      <c r="B122" s="17">
        <v>33</v>
      </c>
      <c r="C122" s="36" t="s">
        <v>374</v>
      </c>
      <c r="D122" s="18"/>
      <c r="E122" s="15" t="s">
        <v>1162</v>
      </c>
      <c r="F122" s="36" t="s">
        <v>1278</v>
      </c>
      <c r="G122" s="57"/>
      <c r="H122" s="18">
        <v>500</v>
      </c>
      <c r="I122" s="18">
        <v>45</v>
      </c>
      <c r="J122" s="24">
        <v>76.959999999999994</v>
      </c>
      <c r="K122" s="25">
        <v>83.116799999999998</v>
      </c>
      <c r="L122" s="74">
        <v>41.558399999999999</v>
      </c>
      <c r="M122" s="26">
        <v>8.3116800000000005E-2</v>
      </c>
    </row>
    <row r="123" spans="1:13" s="5" customFormat="1" ht="10.5">
      <c r="A123" s="45" t="s">
        <v>375</v>
      </c>
      <c r="B123" s="17">
        <v>33</v>
      </c>
      <c r="C123" s="36" t="s">
        <v>376</v>
      </c>
      <c r="D123" s="18"/>
      <c r="E123" s="15" t="s">
        <v>1163</v>
      </c>
      <c r="F123" s="36" t="s">
        <v>1278</v>
      </c>
      <c r="G123" s="57"/>
      <c r="H123" s="18">
        <v>500</v>
      </c>
      <c r="I123" s="18">
        <v>36</v>
      </c>
      <c r="J123" s="24">
        <v>73.47</v>
      </c>
      <c r="K123" s="25">
        <v>79.3476</v>
      </c>
      <c r="L123" s="74">
        <v>39.6738</v>
      </c>
      <c r="M123" s="26">
        <v>7.9347600000000004E-2</v>
      </c>
    </row>
    <row r="124" spans="1:13" s="5" customFormat="1" ht="10.5">
      <c r="A124" s="45" t="s">
        <v>377</v>
      </c>
      <c r="B124" s="17">
        <v>33</v>
      </c>
      <c r="C124" s="36" t="s">
        <v>378</v>
      </c>
      <c r="D124" s="18"/>
      <c r="E124" s="15" t="s">
        <v>1164</v>
      </c>
      <c r="F124" s="36" t="s">
        <v>1278</v>
      </c>
      <c r="G124" s="57"/>
      <c r="H124" s="18">
        <v>500</v>
      </c>
      <c r="I124" s="18">
        <v>36</v>
      </c>
      <c r="J124" s="24">
        <v>78.69</v>
      </c>
      <c r="K124" s="25">
        <v>84.985200000000006</v>
      </c>
      <c r="L124" s="74">
        <v>42.492600000000003</v>
      </c>
      <c r="M124" s="26">
        <v>8.4985200000000011E-2</v>
      </c>
    </row>
    <row r="125" spans="1:13" s="5" customFormat="1" ht="10.5">
      <c r="A125" s="45" t="s">
        <v>379</v>
      </c>
      <c r="B125" s="17">
        <v>33</v>
      </c>
      <c r="C125" s="36" t="s">
        <v>380</v>
      </c>
      <c r="D125" s="18"/>
      <c r="E125" s="15" t="s">
        <v>1165</v>
      </c>
      <c r="F125" s="36" t="s">
        <v>1278</v>
      </c>
      <c r="G125" s="57"/>
      <c r="H125" s="18">
        <v>500</v>
      </c>
      <c r="I125" s="18">
        <v>36</v>
      </c>
      <c r="J125" s="24">
        <v>77.260000000000005</v>
      </c>
      <c r="K125" s="25">
        <v>83.44080000000001</v>
      </c>
      <c r="L125" s="74">
        <v>41.720400000000005</v>
      </c>
      <c r="M125" s="26">
        <v>8.3440800000000009E-2</v>
      </c>
    </row>
    <row r="127" spans="1:13" s="126" customFormat="1" ht="13">
      <c r="A127" s="117" t="s">
        <v>1255</v>
      </c>
      <c r="B127" s="91"/>
      <c r="C127" s="117"/>
      <c r="D127" s="123"/>
      <c r="E127" s="123"/>
      <c r="F127" s="124"/>
      <c r="G127" s="73"/>
      <c r="H127" s="73"/>
      <c r="I127" s="73"/>
      <c r="J127" s="130"/>
      <c r="K127" s="74"/>
      <c r="L127" s="74"/>
      <c r="M127" s="131"/>
    </row>
    <row r="128" spans="1:13" s="5" customFormat="1" ht="20">
      <c r="A128" s="45" t="s">
        <v>381</v>
      </c>
      <c r="B128" s="17">
        <v>33</v>
      </c>
      <c r="C128" s="36" t="s">
        <v>382</v>
      </c>
      <c r="D128" s="18"/>
      <c r="E128" s="15" t="s">
        <v>1359</v>
      </c>
      <c r="F128" s="36" t="s">
        <v>1278</v>
      </c>
      <c r="G128" s="57"/>
      <c r="H128" s="18">
        <v>500</v>
      </c>
      <c r="I128" s="18">
        <v>20</v>
      </c>
      <c r="J128" s="24">
        <v>56.52</v>
      </c>
      <c r="K128" s="25">
        <v>61.041600000000003</v>
      </c>
      <c r="L128" s="74">
        <v>30.520800000000001</v>
      </c>
      <c r="M128" s="26">
        <v>6.1041600000000001E-2</v>
      </c>
    </row>
    <row r="129" spans="1:13" s="5" customFormat="1" ht="10.5">
      <c r="A129" s="45" t="s">
        <v>383</v>
      </c>
      <c r="B129" s="17">
        <v>33</v>
      </c>
      <c r="C129" s="36" t="s">
        <v>384</v>
      </c>
      <c r="D129" s="18"/>
      <c r="E129" s="15" t="s">
        <v>1360</v>
      </c>
      <c r="F129" s="36" t="s">
        <v>1278</v>
      </c>
      <c r="G129" s="57"/>
      <c r="H129" s="18">
        <v>500</v>
      </c>
      <c r="I129" s="18">
        <v>30</v>
      </c>
      <c r="J129" s="24">
        <v>53.09</v>
      </c>
      <c r="K129" s="25">
        <v>57.337200000000003</v>
      </c>
      <c r="L129" s="74">
        <v>28.668600000000001</v>
      </c>
      <c r="M129" s="26">
        <v>5.7337200000000005E-2</v>
      </c>
    </row>
    <row r="130" spans="1:13" s="5" customFormat="1" ht="10.5">
      <c r="A130" s="45" t="s">
        <v>385</v>
      </c>
      <c r="B130" s="17">
        <v>33</v>
      </c>
      <c r="C130" s="36" t="s">
        <v>386</v>
      </c>
      <c r="D130" s="18"/>
      <c r="E130" s="15" t="s">
        <v>1166</v>
      </c>
      <c r="F130" s="36" t="s">
        <v>1278</v>
      </c>
      <c r="G130" s="57"/>
      <c r="H130" s="18">
        <v>500</v>
      </c>
      <c r="I130" s="18">
        <v>21</v>
      </c>
      <c r="J130" s="24">
        <v>51.47</v>
      </c>
      <c r="K130" s="25">
        <v>55.587599999999995</v>
      </c>
      <c r="L130" s="74">
        <v>27.793799999999997</v>
      </c>
      <c r="M130" s="26">
        <v>5.5587599999999994E-2</v>
      </c>
    </row>
    <row r="132" spans="1:13" s="126" customFormat="1" ht="13">
      <c r="A132" s="117" t="s">
        <v>1256</v>
      </c>
      <c r="B132" s="91"/>
      <c r="C132" s="117"/>
      <c r="D132" s="123"/>
      <c r="E132" s="123"/>
      <c r="F132" s="124"/>
      <c r="G132" s="73"/>
      <c r="H132" s="73"/>
      <c r="I132" s="73"/>
      <c r="J132" s="130"/>
      <c r="K132" s="74"/>
      <c r="L132" s="74"/>
      <c r="M132" s="131"/>
    </row>
    <row r="133" spans="1:13" s="5" customFormat="1" ht="20">
      <c r="A133" s="45" t="s">
        <v>419</v>
      </c>
      <c r="B133" s="17">
        <v>33</v>
      </c>
      <c r="C133" s="36" t="s">
        <v>420</v>
      </c>
      <c r="D133" s="18" t="s">
        <v>315</v>
      </c>
      <c r="E133" s="15" t="s">
        <v>1361</v>
      </c>
      <c r="F133" s="36" t="s">
        <v>1278</v>
      </c>
      <c r="G133" s="57"/>
      <c r="H133" s="18">
        <v>150</v>
      </c>
      <c r="I133" s="18">
        <v>38</v>
      </c>
      <c r="J133" s="24">
        <v>36.630000000000003</v>
      </c>
      <c r="K133" s="25">
        <v>131.86800000000002</v>
      </c>
      <c r="L133" s="74">
        <v>19.780200000000001</v>
      </c>
      <c r="M133" s="26">
        <v>0.13186800000000001</v>
      </c>
    </row>
    <row r="134" spans="1:13" s="5" customFormat="1" ht="10.5">
      <c r="A134" s="45" t="s">
        <v>414</v>
      </c>
      <c r="B134" s="17">
        <v>33</v>
      </c>
      <c r="C134" s="36" t="s">
        <v>415</v>
      </c>
      <c r="D134" s="18" t="s">
        <v>416</v>
      </c>
      <c r="E134" s="15" t="s">
        <v>1167</v>
      </c>
      <c r="F134" s="36" t="s">
        <v>1278</v>
      </c>
      <c r="G134" s="57"/>
      <c r="H134" s="18">
        <v>250</v>
      </c>
      <c r="I134" s="18">
        <v>30</v>
      </c>
      <c r="J134" s="24">
        <v>46.31</v>
      </c>
      <c r="K134" s="25">
        <v>100.0296</v>
      </c>
      <c r="L134" s="74">
        <v>25.007400000000001</v>
      </c>
      <c r="M134" s="26">
        <v>0.1000296</v>
      </c>
    </row>
    <row r="135" spans="1:13" s="5" customFormat="1" ht="10.5">
      <c r="A135" s="45" t="s">
        <v>417</v>
      </c>
      <c r="B135" s="17">
        <v>33</v>
      </c>
      <c r="C135" s="36" t="s">
        <v>418</v>
      </c>
      <c r="D135" s="18" t="s">
        <v>23</v>
      </c>
      <c r="E135" s="15" t="s">
        <v>1168</v>
      </c>
      <c r="F135" s="36" t="s">
        <v>1278</v>
      </c>
      <c r="G135" s="57"/>
      <c r="H135" s="18">
        <v>250</v>
      </c>
      <c r="I135" s="18">
        <v>20</v>
      </c>
      <c r="J135" s="24">
        <v>51.8</v>
      </c>
      <c r="K135" s="25">
        <v>111.88799999999999</v>
      </c>
      <c r="L135" s="74">
        <v>27.971999999999998</v>
      </c>
      <c r="M135" s="26">
        <v>0.11188799999999999</v>
      </c>
    </row>
    <row r="137" spans="1:13" s="126" customFormat="1" ht="13">
      <c r="A137" s="117" t="s">
        <v>1257</v>
      </c>
      <c r="B137" s="91"/>
      <c r="C137" s="117"/>
      <c r="D137" s="123"/>
      <c r="E137" s="123"/>
      <c r="F137" s="124"/>
      <c r="G137" s="73"/>
      <c r="H137" s="73"/>
      <c r="I137" s="73"/>
      <c r="J137" s="130"/>
      <c r="K137" s="74"/>
      <c r="L137" s="74"/>
      <c r="M137" s="131"/>
    </row>
    <row r="138" spans="1:13" s="5" customFormat="1" ht="10.5">
      <c r="A138" s="45" t="s">
        <v>421</v>
      </c>
      <c r="B138" s="17">
        <v>33</v>
      </c>
      <c r="C138" s="36" t="s">
        <v>422</v>
      </c>
      <c r="D138" s="18"/>
      <c r="E138" s="15" t="s">
        <v>1362</v>
      </c>
      <c r="F138" s="36" t="s">
        <v>1278</v>
      </c>
      <c r="G138" s="18"/>
      <c r="H138" s="18">
        <v>125</v>
      </c>
      <c r="I138" s="18">
        <v>36</v>
      </c>
      <c r="J138" s="24">
        <v>61.72</v>
      </c>
      <c r="K138" s="25">
        <v>266.63040000000001</v>
      </c>
      <c r="L138" s="74">
        <v>33.328800000000001</v>
      </c>
      <c r="M138" s="26">
        <v>0.26663039999999999</v>
      </c>
    </row>
    <row r="140" spans="1:13" s="126" customFormat="1" ht="13">
      <c r="A140" s="117" t="s">
        <v>1258</v>
      </c>
      <c r="B140" s="91"/>
      <c r="C140" s="117"/>
      <c r="D140" s="123"/>
      <c r="E140" s="123"/>
      <c r="F140" s="124"/>
      <c r="G140" s="73"/>
      <c r="H140" s="73"/>
      <c r="I140" s="73"/>
      <c r="J140" s="130"/>
      <c r="K140" s="74"/>
      <c r="L140" s="74"/>
      <c r="M140" s="131"/>
    </row>
    <row r="141" spans="1:13" s="5" customFormat="1" ht="10.5">
      <c r="A141" s="14" t="s">
        <v>21</v>
      </c>
      <c r="B141" s="17">
        <v>38</v>
      </c>
      <c r="C141" s="36" t="s">
        <v>22</v>
      </c>
      <c r="D141" s="36" t="s">
        <v>23</v>
      </c>
      <c r="E141" s="36" t="s">
        <v>24</v>
      </c>
      <c r="F141" s="36" t="s">
        <v>25</v>
      </c>
      <c r="G141" s="39" t="s">
        <v>26</v>
      </c>
      <c r="H141" s="39">
        <v>300</v>
      </c>
      <c r="I141" s="44">
        <v>25</v>
      </c>
      <c r="J141" s="24">
        <v>45.38</v>
      </c>
      <c r="K141" s="25">
        <v>81.684000000000012</v>
      </c>
      <c r="L141" s="74">
        <v>24.505200000000002</v>
      </c>
      <c r="M141" s="26">
        <v>8.1684000000000007E-2</v>
      </c>
    </row>
    <row r="142" spans="1:13" s="5" customFormat="1" ht="20">
      <c r="A142" s="14" t="s">
        <v>1228</v>
      </c>
      <c r="B142" s="17" t="s">
        <v>1230</v>
      </c>
      <c r="C142" s="36" t="s">
        <v>1444</v>
      </c>
      <c r="D142" s="36" t="s">
        <v>23</v>
      </c>
      <c r="E142" s="36" t="s">
        <v>1445</v>
      </c>
      <c r="F142" s="36" t="s">
        <v>1423</v>
      </c>
      <c r="G142" s="39">
        <v>75</v>
      </c>
      <c r="H142" s="39">
        <v>300</v>
      </c>
      <c r="I142" s="44">
        <v>25</v>
      </c>
      <c r="J142" s="24">
        <v>45.38</v>
      </c>
      <c r="K142" s="25">
        <v>81.684000000000012</v>
      </c>
      <c r="L142" s="74">
        <v>24.505200000000002</v>
      </c>
      <c r="M142" s="26">
        <v>8.1684000000000007E-2</v>
      </c>
    </row>
    <row r="143" spans="1:13" s="5" customFormat="1" ht="10.5">
      <c r="A143" s="14" t="s">
        <v>27</v>
      </c>
      <c r="B143" s="17">
        <v>38</v>
      </c>
      <c r="C143" s="36" t="s">
        <v>28</v>
      </c>
      <c r="D143" s="36" t="s">
        <v>29</v>
      </c>
      <c r="E143" s="36" t="s">
        <v>30</v>
      </c>
      <c r="F143" s="36" t="s">
        <v>25</v>
      </c>
      <c r="G143" s="39" t="s">
        <v>26</v>
      </c>
      <c r="H143" s="39">
        <v>300</v>
      </c>
      <c r="I143" s="44">
        <v>25</v>
      </c>
      <c r="J143" s="24">
        <v>57.47</v>
      </c>
      <c r="K143" s="25">
        <v>103.446</v>
      </c>
      <c r="L143" s="74">
        <v>31.033799999999999</v>
      </c>
      <c r="M143" s="26">
        <v>0.103446</v>
      </c>
    </row>
    <row r="144" spans="1:13" s="5" customFormat="1" ht="20">
      <c r="A144" s="14" t="s">
        <v>1229</v>
      </c>
      <c r="B144" s="17" t="s">
        <v>1230</v>
      </c>
      <c r="C144" s="36" t="s">
        <v>1446</v>
      </c>
      <c r="D144" s="36" t="s">
        <v>29</v>
      </c>
      <c r="E144" s="36" t="s">
        <v>1447</v>
      </c>
      <c r="F144" s="36" t="s">
        <v>1423</v>
      </c>
      <c r="G144" s="39">
        <v>75</v>
      </c>
      <c r="H144" s="39">
        <v>300</v>
      </c>
      <c r="I144" s="44">
        <v>25</v>
      </c>
      <c r="J144" s="24">
        <v>57.47</v>
      </c>
      <c r="K144" s="25">
        <v>103.446</v>
      </c>
      <c r="L144" s="74">
        <v>31.033799999999999</v>
      </c>
      <c r="M144" s="26">
        <v>0.103446</v>
      </c>
    </row>
    <row r="145" spans="1:13" s="5" customFormat="1" ht="10.5">
      <c r="A145" s="14" t="s">
        <v>31</v>
      </c>
      <c r="B145" s="17">
        <v>38</v>
      </c>
      <c r="C145" s="36" t="s">
        <v>32</v>
      </c>
      <c r="D145" s="36" t="s">
        <v>33</v>
      </c>
      <c r="E145" s="36" t="s">
        <v>34</v>
      </c>
      <c r="F145" s="36" t="s">
        <v>25</v>
      </c>
      <c r="G145" s="39" t="s">
        <v>26</v>
      </c>
      <c r="H145" s="39">
        <v>300</v>
      </c>
      <c r="I145" s="44">
        <v>20</v>
      </c>
      <c r="J145" s="24">
        <v>68.819999999999993</v>
      </c>
      <c r="K145" s="25">
        <v>123.87599999999999</v>
      </c>
      <c r="L145" s="74">
        <v>37.162799999999997</v>
      </c>
      <c r="M145" s="26">
        <v>0.12387599999999999</v>
      </c>
    </row>
    <row r="146" spans="1:13" s="5" customFormat="1" ht="30">
      <c r="A146" s="14" t="s">
        <v>35</v>
      </c>
      <c r="B146" s="17">
        <v>38</v>
      </c>
      <c r="C146" s="36" t="s">
        <v>36</v>
      </c>
      <c r="D146" s="15"/>
      <c r="E146" s="15" t="s">
        <v>37</v>
      </c>
      <c r="F146" s="36" t="s">
        <v>25</v>
      </c>
      <c r="G146" s="39" t="s">
        <v>26</v>
      </c>
      <c r="H146" s="39">
        <v>300</v>
      </c>
      <c r="I146" s="17">
        <v>72</v>
      </c>
      <c r="J146" s="24">
        <v>43.74</v>
      </c>
      <c r="K146" s="25">
        <v>78.732000000000014</v>
      </c>
      <c r="L146" s="74">
        <v>23.619600000000002</v>
      </c>
      <c r="M146" s="26">
        <v>7.873200000000001E-2</v>
      </c>
    </row>
    <row r="147" spans="1:13" s="5" customFormat="1" ht="20">
      <c r="A147" s="32" t="s">
        <v>38</v>
      </c>
      <c r="B147" s="17">
        <v>38</v>
      </c>
      <c r="C147" s="36" t="s">
        <v>39</v>
      </c>
      <c r="D147" s="36" t="s">
        <v>40</v>
      </c>
      <c r="E147" s="36" t="s">
        <v>41</v>
      </c>
      <c r="F147" s="36" t="s">
        <v>25</v>
      </c>
      <c r="G147" s="39" t="s">
        <v>26</v>
      </c>
      <c r="H147" s="39">
        <v>300</v>
      </c>
      <c r="I147" s="44">
        <v>25</v>
      </c>
      <c r="J147" s="24">
        <v>47.05</v>
      </c>
      <c r="K147" s="25">
        <v>84.689999999999984</v>
      </c>
      <c r="L147" s="74">
        <v>25.406999999999996</v>
      </c>
      <c r="M147" s="26">
        <v>8.4689999999999988E-2</v>
      </c>
    </row>
    <row r="148" spans="1:13" s="5" customFormat="1" ht="20">
      <c r="A148" s="14" t="s">
        <v>42</v>
      </c>
      <c r="B148" s="17">
        <v>38</v>
      </c>
      <c r="C148" s="15" t="s">
        <v>43</v>
      </c>
      <c r="D148" s="15" t="s">
        <v>40</v>
      </c>
      <c r="E148" s="15" t="s">
        <v>41</v>
      </c>
      <c r="F148" s="36" t="s">
        <v>44</v>
      </c>
      <c r="G148" s="39" t="s">
        <v>26</v>
      </c>
      <c r="H148" s="39">
        <v>300</v>
      </c>
      <c r="I148" s="17">
        <v>16</v>
      </c>
      <c r="J148" s="24">
        <v>75.05</v>
      </c>
      <c r="K148" s="25">
        <v>135.08999999999997</v>
      </c>
      <c r="L148" s="74">
        <v>40.526999999999994</v>
      </c>
      <c r="M148" s="26">
        <v>0.13508999999999999</v>
      </c>
    </row>
    <row r="149" spans="1:13" s="5" customFormat="1" ht="10.5">
      <c r="A149" s="14" t="s">
        <v>45</v>
      </c>
      <c r="B149" s="17">
        <v>38</v>
      </c>
      <c r="C149" s="15" t="s">
        <v>46</v>
      </c>
      <c r="D149" s="15"/>
      <c r="E149" s="15" t="s">
        <v>47</v>
      </c>
      <c r="F149" s="36" t="s">
        <v>48</v>
      </c>
      <c r="G149" s="39" t="s">
        <v>49</v>
      </c>
      <c r="H149" s="39">
        <v>150</v>
      </c>
      <c r="I149" s="17">
        <v>24</v>
      </c>
      <c r="J149" s="24">
        <v>39.11</v>
      </c>
      <c r="K149" s="25">
        <v>140.79599999999999</v>
      </c>
      <c r="L149" s="74">
        <v>21.119399999999999</v>
      </c>
      <c r="M149" s="26">
        <v>0.140796</v>
      </c>
    </row>
    <row r="150" spans="1:13" s="5" customFormat="1" ht="10.5">
      <c r="A150" s="14"/>
      <c r="B150" s="17"/>
      <c r="C150" s="15"/>
      <c r="D150" s="15"/>
      <c r="E150" s="15"/>
      <c r="F150" s="36"/>
      <c r="G150" s="39"/>
      <c r="H150" s="39"/>
      <c r="I150" s="17"/>
      <c r="J150" s="24"/>
      <c r="K150" s="25"/>
      <c r="L150" s="74"/>
      <c r="M150" s="26"/>
    </row>
    <row r="151" spans="1:13" s="5" customFormat="1" ht="20">
      <c r="A151" s="32" t="s">
        <v>50</v>
      </c>
      <c r="B151" s="17">
        <v>38</v>
      </c>
      <c r="C151" s="15" t="s">
        <v>1411</v>
      </c>
      <c r="D151" s="15" t="s">
        <v>23</v>
      </c>
      <c r="E151" s="36" t="s">
        <v>30</v>
      </c>
      <c r="F151" s="36" t="s">
        <v>25</v>
      </c>
      <c r="G151" s="39">
        <v>15</v>
      </c>
      <c r="H151" s="39">
        <v>90</v>
      </c>
      <c r="I151" s="17">
        <v>20</v>
      </c>
      <c r="J151" s="24">
        <v>57.34</v>
      </c>
      <c r="K151" s="25">
        <v>344.04</v>
      </c>
      <c r="L151" s="74">
        <v>30.963600000000003</v>
      </c>
      <c r="M151" s="26">
        <v>0.34404000000000001</v>
      </c>
    </row>
    <row r="152" spans="1:13" s="5" customFormat="1" ht="20">
      <c r="A152" s="32" t="s">
        <v>51</v>
      </c>
      <c r="B152" s="17">
        <v>38</v>
      </c>
      <c r="C152" s="15" t="s">
        <v>1412</v>
      </c>
      <c r="D152" s="15" t="s">
        <v>29</v>
      </c>
      <c r="E152" s="36" t="s">
        <v>34</v>
      </c>
      <c r="F152" s="36" t="s">
        <v>25</v>
      </c>
      <c r="G152" s="39">
        <v>15</v>
      </c>
      <c r="H152" s="39">
        <v>90</v>
      </c>
      <c r="I152" s="17">
        <v>20</v>
      </c>
      <c r="J152" s="24">
        <v>62.07</v>
      </c>
      <c r="K152" s="25">
        <v>372.42</v>
      </c>
      <c r="L152" s="74">
        <v>33.517800000000001</v>
      </c>
      <c r="M152" s="26">
        <v>0.37242000000000003</v>
      </c>
    </row>
    <row r="154" spans="1:13" s="126" customFormat="1" ht="13">
      <c r="A154" s="117" t="s">
        <v>1258</v>
      </c>
      <c r="B154" s="91"/>
      <c r="C154" s="117"/>
      <c r="D154" s="123"/>
      <c r="E154" s="123"/>
      <c r="F154" s="124"/>
      <c r="G154" s="73"/>
      <c r="H154" s="73"/>
      <c r="I154" s="73"/>
      <c r="J154" s="130"/>
      <c r="K154" s="74"/>
      <c r="L154" s="74"/>
      <c r="M154" s="131"/>
    </row>
    <row r="155" spans="1:13" s="5" customFormat="1" ht="20">
      <c r="A155" s="14" t="s">
        <v>52</v>
      </c>
      <c r="B155" s="17">
        <v>39</v>
      </c>
      <c r="C155" s="36" t="s">
        <v>53</v>
      </c>
      <c r="D155" s="36" t="s">
        <v>54</v>
      </c>
      <c r="E155" s="36" t="s">
        <v>30</v>
      </c>
      <c r="F155" s="36" t="s">
        <v>25</v>
      </c>
      <c r="G155" s="39" t="s">
        <v>26</v>
      </c>
      <c r="H155" s="39">
        <v>300</v>
      </c>
      <c r="I155" s="44">
        <v>25</v>
      </c>
      <c r="J155" s="24">
        <v>73.94</v>
      </c>
      <c r="K155" s="25">
        <v>133.09199999999998</v>
      </c>
      <c r="L155" s="74">
        <v>39.927599999999998</v>
      </c>
      <c r="M155" s="26">
        <v>0.13309199999999999</v>
      </c>
    </row>
    <row r="156" spans="1:13" s="5" customFormat="1" ht="20">
      <c r="A156" s="14" t="s">
        <v>55</v>
      </c>
      <c r="B156" s="17">
        <v>39</v>
      </c>
      <c r="C156" s="15" t="s">
        <v>56</v>
      </c>
      <c r="D156" s="15"/>
      <c r="E156" s="15" t="s">
        <v>57</v>
      </c>
      <c r="F156" s="36" t="s">
        <v>48</v>
      </c>
      <c r="G156" s="39" t="s">
        <v>49</v>
      </c>
      <c r="H156" s="39">
        <v>150</v>
      </c>
      <c r="I156" s="17">
        <v>24</v>
      </c>
      <c r="J156" s="24">
        <v>44.58</v>
      </c>
      <c r="K156" s="25">
        <v>160.488</v>
      </c>
      <c r="L156" s="74">
        <v>24.0732</v>
      </c>
      <c r="M156" s="26">
        <v>0.16048799999999999</v>
      </c>
    </row>
    <row r="157" spans="1:13" s="5" customFormat="1" ht="10.5">
      <c r="A157" s="14" t="s">
        <v>60</v>
      </c>
      <c r="B157" s="17">
        <v>39</v>
      </c>
      <c r="C157" s="36" t="s">
        <v>61</v>
      </c>
      <c r="D157" s="36" t="s">
        <v>29</v>
      </c>
      <c r="E157" s="36" t="s">
        <v>62</v>
      </c>
      <c r="F157" s="36" t="s">
        <v>25</v>
      </c>
      <c r="G157" s="39" t="s">
        <v>26</v>
      </c>
      <c r="H157" s="39">
        <v>300</v>
      </c>
      <c r="I157" s="44">
        <v>30</v>
      </c>
      <c r="J157" s="24">
        <v>71.69</v>
      </c>
      <c r="K157" s="25">
        <v>129.042</v>
      </c>
      <c r="L157" s="74">
        <v>38.712599999999995</v>
      </c>
      <c r="M157" s="26">
        <v>0.12904199999999999</v>
      </c>
    </row>
    <row r="158" spans="1:13" s="5" customFormat="1" ht="20">
      <c r="A158" s="14" t="s">
        <v>63</v>
      </c>
      <c r="B158" s="17">
        <v>39</v>
      </c>
      <c r="C158" s="15" t="s">
        <v>64</v>
      </c>
      <c r="D158" s="15" t="s">
        <v>40</v>
      </c>
      <c r="E158" s="15" t="s">
        <v>41</v>
      </c>
      <c r="F158" s="36" t="s">
        <v>44</v>
      </c>
      <c r="G158" s="39" t="s">
        <v>26</v>
      </c>
      <c r="H158" s="39">
        <v>300</v>
      </c>
      <c r="I158" s="17">
        <v>24</v>
      </c>
      <c r="J158" s="24">
        <v>75.05</v>
      </c>
      <c r="K158" s="25">
        <v>135.08999999999997</v>
      </c>
      <c r="L158" s="74">
        <v>40.526999999999994</v>
      </c>
      <c r="M158" s="26">
        <v>0.13508999999999999</v>
      </c>
    </row>
    <row r="159" spans="1:13" s="5" customFormat="1" ht="10.5">
      <c r="A159" s="14" t="s">
        <v>65</v>
      </c>
      <c r="B159" s="17">
        <v>39</v>
      </c>
      <c r="C159" s="36" t="s">
        <v>66</v>
      </c>
      <c r="D159" s="36" t="s">
        <v>67</v>
      </c>
      <c r="E159" s="36" t="s">
        <v>68</v>
      </c>
      <c r="F159" s="36" t="s">
        <v>25</v>
      </c>
      <c r="G159" s="39" t="s">
        <v>49</v>
      </c>
      <c r="H159" s="39">
        <v>300</v>
      </c>
      <c r="I159" s="44">
        <v>28</v>
      </c>
      <c r="J159" s="24">
        <v>71.69</v>
      </c>
      <c r="K159" s="25">
        <v>129.042</v>
      </c>
      <c r="L159" s="74">
        <v>38.712599999999995</v>
      </c>
      <c r="M159" s="26">
        <v>0.12904199999999999</v>
      </c>
    </row>
    <row r="160" spans="1:13" s="5" customFormat="1" ht="20">
      <c r="A160" s="14" t="s">
        <v>69</v>
      </c>
      <c r="B160" s="17">
        <v>39</v>
      </c>
      <c r="C160" s="15" t="s">
        <v>70</v>
      </c>
      <c r="D160" s="15" t="s">
        <v>40</v>
      </c>
      <c r="E160" s="15" t="s">
        <v>71</v>
      </c>
      <c r="F160" s="36" t="s">
        <v>44</v>
      </c>
      <c r="G160" s="39" t="s">
        <v>49</v>
      </c>
      <c r="H160" s="39">
        <v>300</v>
      </c>
      <c r="I160" s="17">
        <v>16</v>
      </c>
      <c r="J160" s="24">
        <v>61.56</v>
      </c>
      <c r="K160" s="25">
        <v>110.80800000000002</v>
      </c>
      <c r="L160" s="74">
        <v>33.242400000000004</v>
      </c>
      <c r="M160" s="26">
        <v>0.11080800000000002</v>
      </c>
    </row>
    <row r="161" spans="1:13">
      <c r="B161" s="17"/>
    </row>
    <row r="162" spans="1:13" s="5" customFormat="1" ht="20">
      <c r="A162" s="32" t="s">
        <v>58</v>
      </c>
      <c r="B162" s="17">
        <v>39</v>
      </c>
      <c r="C162" s="15" t="s">
        <v>59</v>
      </c>
      <c r="D162" s="15"/>
      <c r="E162" s="36" t="s">
        <v>352</v>
      </c>
      <c r="F162" s="36" t="s">
        <v>25</v>
      </c>
      <c r="G162" s="39">
        <v>15</v>
      </c>
      <c r="H162" s="39">
        <v>90</v>
      </c>
      <c r="I162" s="17">
        <v>20</v>
      </c>
      <c r="J162" s="24">
        <v>71.209999999999994</v>
      </c>
      <c r="K162" s="25">
        <v>427.25999999999993</v>
      </c>
      <c r="L162" s="74">
        <v>38.453399999999995</v>
      </c>
      <c r="M162" s="26">
        <v>0.42725999999999992</v>
      </c>
    </row>
    <row r="164" spans="1:13" s="126" customFormat="1" ht="13">
      <c r="A164" s="117" t="s">
        <v>1259</v>
      </c>
      <c r="B164" s="91"/>
      <c r="C164" s="117"/>
      <c r="D164" s="123"/>
      <c r="E164" s="123"/>
      <c r="F164" s="124"/>
      <c r="G164" s="73"/>
      <c r="H164" s="73"/>
      <c r="I164" s="73"/>
      <c r="J164" s="130"/>
      <c r="K164" s="74"/>
      <c r="L164" s="74"/>
      <c r="M164" s="131"/>
    </row>
    <row r="165" spans="1:13" s="5" customFormat="1" ht="10.5">
      <c r="A165" s="14" t="s">
        <v>72</v>
      </c>
      <c r="B165" s="17">
        <v>40</v>
      </c>
      <c r="C165" s="36" t="s">
        <v>73</v>
      </c>
      <c r="D165" s="36" t="s">
        <v>74</v>
      </c>
      <c r="E165" s="36" t="s">
        <v>75</v>
      </c>
      <c r="F165" s="36" t="s">
        <v>25</v>
      </c>
      <c r="G165" s="39" t="s">
        <v>49</v>
      </c>
      <c r="H165" s="39">
        <v>500</v>
      </c>
      <c r="I165" s="44">
        <v>25</v>
      </c>
      <c r="J165" s="24">
        <v>72.819999999999993</v>
      </c>
      <c r="K165" s="25">
        <v>78.645599999999988</v>
      </c>
      <c r="L165" s="74">
        <v>39.322799999999994</v>
      </c>
      <c r="M165" s="26">
        <v>7.8645599999999982E-2</v>
      </c>
    </row>
    <row r="166" spans="1:13" s="5" customFormat="1" ht="10.5">
      <c r="A166" s="14" t="s">
        <v>76</v>
      </c>
      <c r="B166" s="17">
        <v>40</v>
      </c>
      <c r="C166" s="36" t="s">
        <v>77</v>
      </c>
      <c r="D166" s="36" t="s">
        <v>78</v>
      </c>
      <c r="E166" s="36" t="s">
        <v>79</v>
      </c>
      <c r="F166" s="36" t="s">
        <v>25</v>
      </c>
      <c r="G166" s="39" t="s">
        <v>49</v>
      </c>
      <c r="H166" s="39">
        <v>500</v>
      </c>
      <c r="I166" s="44">
        <v>25</v>
      </c>
      <c r="J166" s="24">
        <v>77.290000000000006</v>
      </c>
      <c r="K166" s="25">
        <v>83.473200000000006</v>
      </c>
      <c r="L166" s="74">
        <v>41.736600000000003</v>
      </c>
      <c r="M166" s="26">
        <v>8.3473200000000011E-2</v>
      </c>
    </row>
    <row r="167" spans="1:13" s="5" customFormat="1" ht="10.5">
      <c r="A167" s="14" t="s">
        <v>80</v>
      </c>
      <c r="B167" s="17">
        <v>40</v>
      </c>
      <c r="C167" s="15" t="s">
        <v>81</v>
      </c>
      <c r="D167" s="15" t="s">
        <v>40</v>
      </c>
      <c r="E167" s="15" t="s">
        <v>82</v>
      </c>
      <c r="F167" s="36" t="s">
        <v>44</v>
      </c>
      <c r="G167" s="39" t="s">
        <v>49</v>
      </c>
      <c r="H167" s="39">
        <v>500</v>
      </c>
      <c r="I167" s="17">
        <v>20</v>
      </c>
      <c r="J167" s="24">
        <v>75.05</v>
      </c>
      <c r="K167" s="25">
        <v>81.053999999999988</v>
      </c>
      <c r="L167" s="74">
        <v>40.526999999999994</v>
      </c>
      <c r="M167" s="26">
        <v>8.1053999999999987E-2</v>
      </c>
    </row>
    <row r="168" spans="1:13" s="5" customFormat="1" ht="10.5">
      <c r="A168" s="14" t="s">
        <v>1260</v>
      </c>
      <c r="B168" s="17">
        <v>40</v>
      </c>
      <c r="C168" s="15" t="s">
        <v>1384</v>
      </c>
      <c r="D168" s="15"/>
      <c r="E168" s="15" t="s">
        <v>82</v>
      </c>
      <c r="F168" s="36" t="s">
        <v>48</v>
      </c>
      <c r="G168" s="39">
        <v>50</v>
      </c>
      <c r="H168" s="39">
        <v>500</v>
      </c>
      <c r="I168" s="17">
        <v>30</v>
      </c>
      <c r="J168" s="24">
        <v>43.27</v>
      </c>
      <c r="K168" s="25">
        <v>46.7316</v>
      </c>
      <c r="L168" s="74">
        <v>23.3658</v>
      </c>
      <c r="M168" s="26">
        <v>4.6731599999999998E-2</v>
      </c>
    </row>
    <row r="169" spans="1:13" s="5" customFormat="1" ht="10.5">
      <c r="A169" s="14" t="s">
        <v>83</v>
      </c>
      <c r="B169" s="17">
        <v>40</v>
      </c>
      <c r="C169" s="36" t="s">
        <v>84</v>
      </c>
      <c r="D169" s="36" t="s">
        <v>78</v>
      </c>
      <c r="E169" s="36" t="s">
        <v>85</v>
      </c>
      <c r="F169" s="36" t="s">
        <v>25</v>
      </c>
      <c r="G169" s="39" t="s">
        <v>49</v>
      </c>
      <c r="H169" s="39">
        <v>300</v>
      </c>
      <c r="I169" s="44">
        <v>40</v>
      </c>
      <c r="J169" s="24">
        <v>50.42</v>
      </c>
      <c r="K169" s="25">
        <v>90.756</v>
      </c>
      <c r="L169" s="74">
        <v>27.226800000000001</v>
      </c>
      <c r="M169" s="26">
        <v>9.0756000000000003E-2</v>
      </c>
    </row>
    <row r="170" spans="1:13" s="5" customFormat="1" ht="10.5">
      <c r="A170" s="14" t="s">
        <v>86</v>
      </c>
      <c r="B170" s="17">
        <v>40</v>
      </c>
      <c r="C170" s="36" t="s">
        <v>87</v>
      </c>
      <c r="D170" s="36" t="s">
        <v>67</v>
      </c>
      <c r="E170" s="36" t="s">
        <v>88</v>
      </c>
      <c r="F170" s="36" t="s">
        <v>25</v>
      </c>
      <c r="G170" s="39" t="s">
        <v>49</v>
      </c>
      <c r="H170" s="39">
        <v>300</v>
      </c>
      <c r="I170" s="44">
        <v>32</v>
      </c>
      <c r="J170" s="24">
        <v>61.16</v>
      </c>
      <c r="K170" s="25">
        <v>110.08800000000001</v>
      </c>
      <c r="L170" s="74">
        <v>33.026400000000002</v>
      </c>
      <c r="M170" s="26">
        <v>0.11008800000000001</v>
      </c>
    </row>
    <row r="171" spans="1:13" s="5" customFormat="1" ht="20">
      <c r="A171" s="14" t="s">
        <v>1224</v>
      </c>
      <c r="B171" s="17" t="s">
        <v>1230</v>
      </c>
      <c r="C171" s="36" t="s">
        <v>1439</v>
      </c>
      <c r="D171" s="36" t="s">
        <v>67</v>
      </c>
      <c r="E171" s="36" t="s">
        <v>1440</v>
      </c>
      <c r="F171" s="36" t="s">
        <v>1423</v>
      </c>
      <c r="G171" s="39">
        <v>50</v>
      </c>
      <c r="H171" s="39">
        <v>300</v>
      </c>
      <c r="I171" s="44">
        <v>32</v>
      </c>
      <c r="J171" s="24">
        <v>61.16</v>
      </c>
      <c r="K171" s="25">
        <v>110.08800000000001</v>
      </c>
      <c r="L171" s="74">
        <v>33.026400000000002</v>
      </c>
      <c r="M171" s="26">
        <v>0.11008800000000001</v>
      </c>
    </row>
    <row r="172" spans="1:13" s="5" customFormat="1" ht="10.5">
      <c r="A172" s="14" t="s">
        <v>89</v>
      </c>
      <c r="B172" s="17">
        <v>40</v>
      </c>
      <c r="C172" s="36" t="s">
        <v>90</v>
      </c>
      <c r="D172" s="36" t="s">
        <v>91</v>
      </c>
      <c r="E172" s="36" t="s">
        <v>92</v>
      </c>
      <c r="F172" s="36" t="s">
        <v>25</v>
      </c>
      <c r="G172" s="39" t="s">
        <v>49</v>
      </c>
      <c r="H172" s="39">
        <v>300</v>
      </c>
      <c r="I172" s="44">
        <v>30</v>
      </c>
      <c r="J172" s="24">
        <v>66.099999999999994</v>
      </c>
      <c r="K172" s="25">
        <v>118.97999999999999</v>
      </c>
      <c r="L172" s="74">
        <v>35.693999999999996</v>
      </c>
      <c r="M172" s="26">
        <v>0.11897999999999999</v>
      </c>
    </row>
    <row r="173" spans="1:13" s="5" customFormat="1" ht="10.5">
      <c r="A173" s="14" t="s">
        <v>93</v>
      </c>
      <c r="B173" s="17">
        <v>40</v>
      </c>
      <c r="C173" s="15" t="s">
        <v>94</v>
      </c>
      <c r="D173" s="15" t="s">
        <v>40</v>
      </c>
      <c r="E173" s="15" t="s">
        <v>95</v>
      </c>
      <c r="F173" s="36" t="s">
        <v>44</v>
      </c>
      <c r="G173" s="39" t="s">
        <v>49</v>
      </c>
      <c r="H173" s="39">
        <v>300</v>
      </c>
      <c r="I173" s="17">
        <v>20</v>
      </c>
      <c r="J173" s="24">
        <v>75.05</v>
      </c>
      <c r="K173" s="25">
        <v>135.08999999999997</v>
      </c>
      <c r="L173" s="74">
        <v>40.526999999999994</v>
      </c>
      <c r="M173" s="26">
        <v>0.13508999999999999</v>
      </c>
    </row>
    <row r="174" spans="1:13" s="5" customFormat="1" ht="10.5">
      <c r="A174" s="14" t="s">
        <v>96</v>
      </c>
      <c r="B174" s="17">
        <v>40</v>
      </c>
      <c r="C174" s="15" t="s">
        <v>97</v>
      </c>
      <c r="D174" s="15" t="s">
        <v>40</v>
      </c>
      <c r="E174" s="15" t="s">
        <v>95</v>
      </c>
      <c r="F174" s="36" t="s">
        <v>48</v>
      </c>
      <c r="G174" s="39" t="s">
        <v>49</v>
      </c>
      <c r="H174" s="39">
        <v>300</v>
      </c>
      <c r="I174" s="17">
        <v>16</v>
      </c>
      <c r="J174" s="24">
        <v>78.23</v>
      </c>
      <c r="K174" s="25">
        <v>140.81400000000002</v>
      </c>
      <c r="L174" s="74">
        <v>42.244200000000006</v>
      </c>
      <c r="M174" s="26">
        <v>0.14081400000000002</v>
      </c>
    </row>
    <row r="175" spans="1:13" s="5" customFormat="1" ht="10.5">
      <c r="A175" s="14" t="s">
        <v>98</v>
      </c>
      <c r="B175" s="17">
        <v>40</v>
      </c>
      <c r="C175" s="36" t="s">
        <v>99</v>
      </c>
      <c r="D175" s="36" t="s">
        <v>67</v>
      </c>
      <c r="E175" s="36" t="s">
        <v>100</v>
      </c>
      <c r="F175" s="36" t="s">
        <v>25</v>
      </c>
      <c r="G175" s="39" t="s">
        <v>49</v>
      </c>
      <c r="H175" s="39">
        <v>300</v>
      </c>
      <c r="I175" s="44">
        <v>28</v>
      </c>
      <c r="J175" s="24">
        <v>61.61</v>
      </c>
      <c r="K175" s="25">
        <v>110.89800000000001</v>
      </c>
      <c r="L175" s="74">
        <v>33.269400000000005</v>
      </c>
      <c r="M175" s="26">
        <v>0.11089800000000001</v>
      </c>
    </row>
    <row r="176" spans="1:13" s="5" customFormat="1" ht="10.5">
      <c r="A176" s="14" t="s">
        <v>101</v>
      </c>
      <c r="B176" s="17">
        <v>40</v>
      </c>
      <c r="C176" s="15" t="s">
        <v>102</v>
      </c>
      <c r="D176" s="15" t="s">
        <v>40</v>
      </c>
      <c r="E176" s="15" t="s">
        <v>103</v>
      </c>
      <c r="F176" s="36" t="s">
        <v>44</v>
      </c>
      <c r="G176" s="39" t="s">
        <v>49</v>
      </c>
      <c r="H176" s="39">
        <v>300</v>
      </c>
      <c r="I176" s="17">
        <v>16</v>
      </c>
      <c r="J176" s="24">
        <v>78.59</v>
      </c>
      <c r="K176" s="25">
        <v>141.46200000000002</v>
      </c>
      <c r="L176" s="74">
        <v>42.438600000000001</v>
      </c>
      <c r="M176" s="26">
        <v>0.141462</v>
      </c>
    </row>
    <row r="177" spans="1:13" s="5" customFormat="1" ht="10.5">
      <c r="A177" s="14" t="s">
        <v>104</v>
      </c>
      <c r="B177" s="17">
        <v>40</v>
      </c>
      <c r="C177" s="36" t="s">
        <v>105</v>
      </c>
      <c r="D177" s="36" t="s">
        <v>78</v>
      </c>
      <c r="E177" s="36" t="s">
        <v>106</v>
      </c>
      <c r="F177" s="36" t="s">
        <v>25</v>
      </c>
      <c r="G177" s="39" t="s">
        <v>26</v>
      </c>
      <c r="H177" s="39">
        <v>300</v>
      </c>
      <c r="I177" s="44">
        <v>30</v>
      </c>
      <c r="J177" s="24">
        <v>39.21</v>
      </c>
      <c r="K177" s="25">
        <v>70.578000000000003</v>
      </c>
      <c r="L177" s="74">
        <v>21.173400000000001</v>
      </c>
      <c r="M177" s="26">
        <v>7.0578000000000002E-2</v>
      </c>
    </row>
    <row r="178" spans="1:13" s="5" customFormat="1" ht="10.5">
      <c r="A178" s="14" t="s">
        <v>107</v>
      </c>
      <c r="B178" s="17">
        <v>40</v>
      </c>
      <c r="C178" s="15" t="s">
        <v>108</v>
      </c>
      <c r="D178" s="15"/>
      <c r="E178" s="15" t="s">
        <v>1290</v>
      </c>
      <c r="F178" s="36" t="s">
        <v>48</v>
      </c>
      <c r="G178" s="58" t="s">
        <v>26</v>
      </c>
      <c r="H178" s="58">
        <v>300</v>
      </c>
      <c r="I178" s="17">
        <v>25</v>
      </c>
      <c r="J178" s="24">
        <v>55.97</v>
      </c>
      <c r="K178" s="25">
        <v>100.74600000000001</v>
      </c>
      <c r="L178" s="74">
        <v>30.223800000000001</v>
      </c>
      <c r="M178" s="26">
        <v>0.10074600000000002</v>
      </c>
    </row>
    <row r="179" spans="1:13" s="5" customFormat="1" ht="10.5">
      <c r="A179" s="14" t="s">
        <v>109</v>
      </c>
      <c r="B179" s="17">
        <v>40</v>
      </c>
      <c r="C179" s="36" t="s">
        <v>110</v>
      </c>
      <c r="D179" s="36" t="s">
        <v>67</v>
      </c>
      <c r="E179" s="36" t="s">
        <v>111</v>
      </c>
      <c r="F179" s="36" t="s">
        <v>25</v>
      </c>
      <c r="G179" s="39" t="s">
        <v>26</v>
      </c>
      <c r="H179" s="39">
        <v>300</v>
      </c>
      <c r="I179" s="44">
        <v>24</v>
      </c>
      <c r="J179" s="24">
        <v>61.17</v>
      </c>
      <c r="K179" s="25">
        <v>110.10599999999999</v>
      </c>
      <c r="L179" s="74">
        <v>33.031799999999997</v>
      </c>
      <c r="M179" s="26">
        <v>0.110106</v>
      </c>
    </row>
    <row r="180" spans="1:13" s="5" customFormat="1" ht="10.5">
      <c r="A180" s="14" t="s">
        <v>112</v>
      </c>
      <c r="B180" s="17">
        <v>40</v>
      </c>
      <c r="C180" s="36" t="s">
        <v>113</v>
      </c>
      <c r="D180" s="36" t="s">
        <v>91</v>
      </c>
      <c r="E180" s="36" t="s">
        <v>114</v>
      </c>
      <c r="F180" s="36" t="s">
        <v>25</v>
      </c>
      <c r="G180" s="39" t="s">
        <v>26</v>
      </c>
      <c r="H180" s="39">
        <v>300</v>
      </c>
      <c r="I180" s="44">
        <v>24</v>
      </c>
      <c r="J180" s="24">
        <v>66.099999999999994</v>
      </c>
      <c r="K180" s="25">
        <v>118.97999999999999</v>
      </c>
      <c r="L180" s="74">
        <v>35.693999999999996</v>
      </c>
      <c r="M180" s="26">
        <v>0.11897999999999999</v>
      </c>
    </row>
    <row r="181" spans="1:13" s="5" customFormat="1" ht="10.5">
      <c r="A181" s="14" t="s">
        <v>115</v>
      </c>
      <c r="B181" s="17">
        <v>40</v>
      </c>
      <c r="C181" s="15" t="s">
        <v>116</v>
      </c>
      <c r="D181" s="15"/>
      <c r="E181" s="15" t="s">
        <v>1291</v>
      </c>
      <c r="F181" s="36" t="s">
        <v>48</v>
      </c>
      <c r="G181" s="58">
        <v>100</v>
      </c>
      <c r="H181" s="58">
        <v>300</v>
      </c>
      <c r="I181" s="17">
        <v>24</v>
      </c>
      <c r="J181" s="24">
        <v>64.16</v>
      </c>
      <c r="K181" s="25">
        <v>115.488</v>
      </c>
      <c r="L181" s="74">
        <v>34.6464</v>
      </c>
      <c r="M181" s="26">
        <v>0.11548799999999999</v>
      </c>
    </row>
    <row r="183" spans="1:13" s="126" customFormat="1" ht="13">
      <c r="A183" s="117" t="s">
        <v>1259</v>
      </c>
      <c r="B183" s="91"/>
      <c r="C183" s="117"/>
      <c r="D183" s="123"/>
      <c r="E183" s="123"/>
      <c r="F183" s="124"/>
      <c r="G183" s="73"/>
      <c r="H183" s="73"/>
      <c r="I183" s="73"/>
      <c r="J183" s="130"/>
      <c r="K183" s="74"/>
      <c r="L183" s="74"/>
      <c r="M183" s="131"/>
    </row>
    <row r="184" spans="1:13" s="5" customFormat="1" ht="10.5">
      <c r="A184" s="14" t="s">
        <v>117</v>
      </c>
      <c r="B184" s="17">
        <v>41</v>
      </c>
      <c r="C184" s="36" t="s">
        <v>118</v>
      </c>
      <c r="D184" s="36" t="s">
        <v>91</v>
      </c>
      <c r="E184" s="36" t="s">
        <v>119</v>
      </c>
      <c r="F184" s="36" t="s">
        <v>25</v>
      </c>
      <c r="G184" s="39" t="s">
        <v>26</v>
      </c>
      <c r="H184" s="39">
        <v>300</v>
      </c>
      <c r="I184" s="44">
        <v>18</v>
      </c>
      <c r="J184" s="24">
        <v>68.56</v>
      </c>
      <c r="K184" s="25">
        <v>123.40800000000002</v>
      </c>
      <c r="L184" s="74">
        <v>37.022400000000005</v>
      </c>
      <c r="M184" s="26">
        <v>0.12340800000000002</v>
      </c>
    </row>
    <row r="185" spans="1:13" s="5" customFormat="1" ht="10.5">
      <c r="A185" s="14" t="s">
        <v>120</v>
      </c>
      <c r="B185" s="17">
        <v>41</v>
      </c>
      <c r="C185" s="36" t="s">
        <v>121</v>
      </c>
      <c r="D185" s="36" t="s">
        <v>122</v>
      </c>
      <c r="E185" s="36" t="s">
        <v>123</v>
      </c>
      <c r="F185" s="36" t="s">
        <v>25</v>
      </c>
      <c r="G185" s="39" t="s">
        <v>26</v>
      </c>
      <c r="H185" s="39">
        <v>300</v>
      </c>
      <c r="I185" s="44">
        <v>18</v>
      </c>
      <c r="J185" s="24">
        <v>77.97</v>
      </c>
      <c r="K185" s="25">
        <v>140.346</v>
      </c>
      <c r="L185" s="74">
        <v>42.1038</v>
      </c>
      <c r="M185" s="26">
        <v>0.140346</v>
      </c>
    </row>
    <row r="186" spans="1:13" s="5" customFormat="1" ht="30">
      <c r="A186" s="14" t="s">
        <v>35</v>
      </c>
      <c r="B186" s="17">
        <v>41</v>
      </c>
      <c r="C186" s="36" t="s">
        <v>36</v>
      </c>
      <c r="D186" s="15"/>
      <c r="E186" s="15" t="s">
        <v>37</v>
      </c>
      <c r="F186" s="36" t="s">
        <v>25</v>
      </c>
      <c r="G186" s="39" t="s">
        <v>26</v>
      </c>
      <c r="H186" s="39">
        <v>300</v>
      </c>
      <c r="I186" s="17">
        <v>72</v>
      </c>
      <c r="J186" s="24">
        <v>43.74</v>
      </c>
      <c r="K186" s="25">
        <v>78.732000000000014</v>
      </c>
      <c r="L186" s="74">
        <v>23.619600000000002</v>
      </c>
      <c r="M186" s="26">
        <v>7.873200000000001E-2</v>
      </c>
    </row>
    <row r="187" spans="1:13" s="5" customFormat="1" ht="10.5">
      <c r="A187" s="14" t="s">
        <v>1195</v>
      </c>
      <c r="B187" s="17">
        <v>41</v>
      </c>
      <c r="C187" s="15" t="s">
        <v>1196</v>
      </c>
      <c r="D187" s="15"/>
      <c r="E187" s="15" t="s">
        <v>126</v>
      </c>
      <c r="F187" s="36" t="s">
        <v>25</v>
      </c>
      <c r="G187" s="39">
        <v>75</v>
      </c>
      <c r="H187" s="39">
        <v>300</v>
      </c>
      <c r="I187" s="17">
        <v>18</v>
      </c>
      <c r="J187" s="24">
        <v>61.17</v>
      </c>
      <c r="K187" s="25">
        <v>110.10599999999999</v>
      </c>
      <c r="L187" s="74">
        <v>33.031799999999997</v>
      </c>
      <c r="M187" s="26">
        <v>0.110106</v>
      </c>
    </row>
    <row r="188" spans="1:13" s="5" customFormat="1" ht="10.5">
      <c r="A188" s="14" t="s">
        <v>124</v>
      </c>
      <c r="B188" s="17">
        <v>41</v>
      </c>
      <c r="C188" s="15" t="s">
        <v>125</v>
      </c>
      <c r="D188" s="15" t="s">
        <v>40</v>
      </c>
      <c r="E188" s="15" t="s">
        <v>126</v>
      </c>
      <c r="F188" s="36" t="s">
        <v>44</v>
      </c>
      <c r="G188" s="39" t="s">
        <v>26</v>
      </c>
      <c r="H188" s="39">
        <v>300</v>
      </c>
      <c r="I188" s="17">
        <v>16</v>
      </c>
      <c r="J188" s="24">
        <v>101.38</v>
      </c>
      <c r="K188" s="25">
        <v>182.48399999999998</v>
      </c>
      <c r="L188" s="74">
        <v>54.745199999999997</v>
      </c>
      <c r="M188" s="26">
        <v>0.18248399999999998</v>
      </c>
    </row>
    <row r="189" spans="1:13" s="5" customFormat="1" ht="10.5">
      <c r="A189" s="14" t="s">
        <v>127</v>
      </c>
      <c r="B189" s="17">
        <v>41</v>
      </c>
      <c r="C189" s="15" t="s">
        <v>128</v>
      </c>
      <c r="D189" s="15"/>
      <c r="E189" s="15" t="s">
        <v>126</v>
      </c>
      <c r="F189" s="36" t="s">
        <v>48</v>
      </c>
      <c r="G189" s="39" t="s">
        <v>129</v>
      </c>
      <c r="H189" s="39">
        <v>150</v>
      </c>
      <c r="I189" s="17">
        <v>24</v>
      </c>
      <c r="J189" s="24">
        <v>61.89</v>
      </c>
      <c r="K189" s="25">
        <v>222.804</v>
      </c>
      <c r="L189" s="74">
        <v>33.4206</v>
      </c>
      <c r="M189" s="26">
        <v>0.222804</v>
      </c>
    </row>
    <row r="190" spans="1:13" s="5" customFormat="1" ht="10.5">
      <c r="A190" s="14" t="s">
        <v>130</v>
      </c>
      <c r="B190" s="17">
        <v>41</v>
      </c>
      <c r="C190" s="15" t="s">
        <v>131</v>
      </c>
      <c r="D190" s="15" t="s">
        <v>40</v>
      </c>
      <c r="E190" s="15" t="s">
        <v>126</v>
      </c>
      <c r="F190" s="36" t="s">
        <v>48</v>
      </c>
      <c r="G190" s="39" t="s">
        <v>26</v>
      </c>
      <c r="H190" s="39">
        <v>300</v>
      </c>
      <c r="I190" s="17">
        <v>10</v>
      </c>
      <c r="J190" s="24">
        <v>136.51</v>
      </c>
      <c r="K190" s="25">
        <v>245.71799999999996</v>
      </c>
      <c r="L190" s="74">
        <v>73.715399999999988</v>
      </c>
      <c r="M190" s="26">
        <v>0.24571799999999996</v>
      </c>
    </row>
    <row r="191" spans="1:13" s="5" customFormat="1" ht="20">
      <c r="A191" s="14" t="s">
        <v>132</v>
      </c>
      <c r="B191" s="17">
        <v>41</v>
      </c>
      <c r="C191" s="36" t="s">
        <v>133</v>
      </c>
      <c r="D191" s="36" t="s">
        <v>134</v>
      </c>
      <c r="E191" s="36" t="s">
        <v>123</v>
      </c>
      <c r="F191" s="36" t="s">
        <v>25</v>
      </c>
      <c r="G191" s="39" t="s">
        <v>26</v>
      </c>
      <c r="H191" s="39">
        <v>300</v>
      </c>
      <c r="I191" s="44">
        <v>18</v>
      </c>
      <c r="J191" s="24">
        <v>92.99</v>
      </c>
      <c r="K191" s="25">
        <v>167.38200000000001</v>
      </c>
      <c r="L191" s="74">
        <v>50.214599999999997</v>
      </c>
      <c r="M191" s="26">
        <v>0.167382</v>
      </c>
    </row>
    <row r="192" spans="1:13" s="5" customFormat="1" ht="20">
      <c r="A192" s="14" t="s">
        <v>135</v>
      </c>
      <c r="B192" s="17">
        <v>41</v>
      </c>
      <c r="C192" s="15" t="s">
        <v>136</v>
      </c>
      <c r="D192" s="15"/>
      <c r="E192" s="15" t="s">
        <v>126</v>
      </c>
      <c r="F192" s="36" t="s">
        <v>48</v>
      </c>
      <c r="G192" s="39" t="s">
        <v>129</v>
      </c>
      <c r="H192" s="39">
        <v>150</v>
      </c>
      <c r="I192" s="17">
        <v>24</v>
      </c>
      <c r="J192" s="24">
        <v>61.89</v>
      </c>
      <c r="K192" s="25">
        <v>222.804</v>
      </c>
      <c r="L192" s="74">
        <v>33.4206</v>
      </c>
      <c r="M192" s="26">
        <v>0.222804</v>
      </c>
    </row>
    <row r="194" spans="1:13" s="126" customFormat="1" ht="13">
      <c r="A194" s="117" t="s">
        <v>1261</v>
      </c>
      <c r="B194" s="91"/>
      <c r="C194" s="117"/>
      <c r="D194" s="123"/>
      <c r="E194" s="123"/>
      <c r="F194" s="124"/>
      <c r="G194" s="73"/>
      <c r="H194" s="73"/>
      <c r="I194" s="73"/>
      <c r="J194" s="130"/>
      <c r="K194" s="74"/>
      <c r="L194" s="74"/>
      <c r="M194" s="131"/>
    </row>
    <row r="195" spans="1:13" s="5" customFormat="1" ht="10.5">
      <c r="A195" s="14" t="s">
        <v>137</v>
      </c>
      <c r="B195" s="17">
        <v>42</v>
      </c>
      <c r="C195" s="36" t="s">
        <v>138</v>
      </c>
      <c r="D195" s="36" t="s">
        <v>78</v>
      </c>
      <c r="E195" s="36" t="s">
        <v>139</v>
      </c>
      <c r="F195" s="36" t="s">
        <v>25</v>
      </c>
      <c r="G195" s="39">
        <v>125</v>
      </c>
      <c r="H195" s="39">
        <v>500</v>
      </c>
      <c r="I195" s="44">
        <v>25</v>
      </c>
      <c r="J195" s="24">
        <v>81.77</v>
      </c>
      <c r="K195" s="25">
        <v>88.311599999999999</v>
      </c>
      <c r="L195" s="74">
        <v>44.155799999999999</v>
      </c>
      <c r="M195" s="26">
        <v>8.8311600000000004E-2</v>
      </c>
    </row>
    <row r="196" spans="1:13" s="5" customFormat="1" ht="20">
      <c r="A196" s="14" t="s">
        <v>1225</v>
      </c>
      <c r="B196" s="17" t="s">
        <v>1230</v>
      </c>
      <c r="C196" s="36" t="s">
        <v>1441</v>
      </c>
      <c r="D196" s="36" t="s">
        <v>78</v>
      </c>
      <c r="E196" s="36" t="s">
        <v>139</v>
      </c>
      <c r="F196" s="36" t="s">
        <v>1423</v>
      </c>
      <c r="G196" s="39">
        <v>125</v>
      </c>
      <c r="H196" s="39">
        <v>500</v>
      </c>
      <c r="I196" s="44">
        <v>25</v>
      </c>
      <c r="J196" s="24">
        <v>81.77</v>
      </c>
      <c r="K196" s="25">
        <v>88.311599999999999</v>
      </c>
      <c r="L196" s="74">
        <v>44.155799999999999</v>
      </c>
      <c r="M196" s="26">
        <v>8.8311600000000004E-2</v>
      </c>
    </row>
    <row r="197" spans="1:13" s="5" customFormat="1" ht="10.5">
      <c r="A197" s="14" t="s">
        <v>140</v>
      </c>
      <c r="B197" s="17">
        <v>42</v>
      </c>
      <c r="C197" s="36" t="s">
        <v>141</v>
      </c>
      <c r="D197" s="36"/>
      <c r="E197" s="36" t="s">
        <v>1033</v>
      </c>
      <c r="F197" s="36" t="s">
        <v>44</v>
      </c>
      <c r="G197" s="39">
        <v>100</v>
      </c>
      <c r="H197" s="39">
        <v>500</v>
      </c>
      <c r="I197" s="44">
        <v>18</v>
      </c>
      <c r="J197" s="24">
        <v>101.45</v>
      </c>
      <c r="K197" s="25">
        <v>109.566</v>
      </c>
      <c r="L197" s="74">
        <v>54.783000000000001</v>
      </c>
      <c r="M197" s="26">
        <v>0.109566</v>
      </c>
    </row>
    <row r="198" spans="1:13" s="5" customFormat="1" ht="10.5">
      <c r="A198" s="14" t="s">
        <v>142</v>
      </c>
      <c r="B198" s="17">
        <v>42</v>
      </c>
      <c r="C198" s="36" t="s">
        <v>143</v>
      </c>
      <c r="D198" s="36"/>
      <c r="E198" s="36" t="s">
        <v>1033</v>
      </c>
      <c r="F198" s="36" t="s">
        <v>48</v>
      </c>
      <c r="G198" s="39">
        <v>100</v>
      </c>
      <c r="H198" s="39">
        <v>500</v>
      </c>
      <c r="I198" s="44">
        <v>14</v>
      </c>
      <c r="J198" s="24">
        <v>105.8</v>
      </c>
      <c r="K198" s="25">
        <v>114.264</v>
      </c>
      <c r="L198" s="74">
        <v>57.131999999999998</v>
      </c>
      <c r="M198" s="26">
        <v>0.11426399999999999</v>
      </c>
    </row>
    <row r="199" spans="1:13" s="5" customFormat="1" ht="10.5">
      <c r="A199" s="14" t="s">
        <v>144</v>
      </c>
      <c r="B199" s="17">
        <v>42</v>
      </c>
      <c r="C199" s="36" t="s">
        <v>145</v>
      </c>
      <c r="D199" s="36" t="s">
        <v>67</v>
      </c>
      <c r="E199" s="36" t="s">
        <v>146</v>
      </c>
      <c r="F199" s="36" t="s">
        <v>25</v>
      </c>
      <c r="G199" s="39" t="s">
        <v>26</v>
      </c>
      <c r="H199" s="39">
        <v>300</v>
      </c>
      <c r="I199" s="44">
        <v>42</v>
      </c>
      <c r="J199" s="24">
        <v>61.62</v>
      </c>
      <c r="K199" s="25">
        <v>110.916</v>
      </c>
      <c r="L199" s="74">
        <v>33.274799999999999</v>
      </c>
      <c r="M199" s="26">
        <v>0.110916</v>
      </c>
    </row>
    <row r="200" spans="1:13" s="5" customFormat="1" ht="20">
      <c r="A200" s="14" t="s">
        <v>1226</v>
      </c>
      <c r="B200" s="17" t="s">
        <v>1230</v>
      </c>
      <c r="C200" s="36" t="s">
        <v>1442</v>
      </c>
      <c r="D200" s="36" t="s">
        <v>67</v>
      </c>
      <c r="E200" s="36" t="s">
        <v>146</v>
      </c>
      <c r="F200" s="36" t="s">
        <v>1423</v>
      </c>
      <c r="G200" s="39">
        <v>75</v>
      </c>
      <c r="H200" s="39">
        <v>300</v>
      </c>
      <c r="I200" s="44">
        <v>42</v>
      </c>
      <c r="J200" s="24">
        <v>61.62</v>
      </c>
      <c r="K200" s="25">
        <v>110.916</v>
      </c>
      <c r="L200" s="74">
        <v>33.274799999999999</v>
      </c>
      <c r="M200" s="26">
        <v>0.110916</v>
      </c>
    </row>
    <row r="201" spans="1:13" s="5" customFormat="1" ht="10.5">
      <c r="A201" s="14" t="s">
        <v>147</v>
      </c>
      <c r="B201" s="17">
        <v>42</v>
      </c>
      <c r="C201" s="36" t="s">
        <v>148</v>
      </c>
      <c r="D201" s="36" t="s">
        <v>91</v>
      </c>
      <c r="E201" s="36" t="s">
        <v>149</v>
      </c>
      <c r="F201" s="36" t="s">
        <v>25</v>
      </c>
      <c r="G201" s="39" t="s">
        <v>26</v>
      </c>
      <c r="H201" s="39">
        <v>300</v>
      </c>
      <c r="I201" s="44">
        <v>35</v>
      </c>
      <c r="J201" s="24">
        <v>66.099999999999994</v>
      </c>
      <c r="K201" s="25">
        <v>118.97999999999999</v>
      </c>
      <c r="L201" s="74">
        <v>35.693999999999996</v>
      </c>
      <c r="M201" s="26">
        <v>0.11897999999999999</v>
      </c>
    </row>
    <row r="202" spans="1:13" s="5" customFormat="1" ht="20">
      <c r="A202" s="14" t="s">
        <v>1227</v>
      </c>
      <c r="B202" s="17" t="s">
        <v>1230</v>
      </c>
      <c r="C202" s="36" t="s">
        <v>1443</v>
      </c>
      <c r="D202" s="36"/>
      <c r="E202" s="36" t="s">
        <v>149</v>
      </c>
      <c r="F202" s="36" t="s">
        <v>25</v>
      </c>
      <c r="G202" s="39">
        <v>75</v>
      </c>
      <c r="H202" s="39">
        <v>300</v>
      </c>
      <c r="I202" s="44">
        <v>35</v>
      </c>
      <c r="J202" s="24">
        <v>66.099999999999994</v>
      </c>
      <c r="K202" s="25">
        <v>118.97999999999999</v>
      </c>
      <c r="L202" s="74">
        <v>35.693999999999996</v>
      </c>
      <c r="M202" s="26">
        <v>0.11897999999999999</v>
      </c>
    </row>
    <row r="203" spans="1:13" s="5" customFormat="1" ht="10.5">
      <c r="A203" s="14" t="s">
        <v>150</v>
      </c>
      <c r="B203" s="17">
        <v>42</v>
      </c>
      <c r="C203" s="36" t="s">
        <v>151</v>
      </c>
      <c r="D203" s="36" t="s">
        <v>91</v>
      </c>
      <c r="E203" s="36" t="s">
        <v>153</v>
      </c>
      <c r="F203" s="36" t="s">
        <v>25</v>
      </c>
      <c r="G203" s="39" t="s">
        <v>26</v>
      </c>
      <c r="H203" s="39">
        <v>300</v>
      </c>
      <c r="I203" s="44">
        <v>21</v>
      </c>
      <c r="J203" s="24">
        <v>78.430000000000007</v>
      </c>
      <c r="K203" s="25">
        <v>141.17400000000004</v>
      </c>
      <c r="L203" s="74">
        <v>42.352200000000003</v>
      </c>
      <c r="M203" s="26">
        <v>0.14117400000000002</v>
      </c>
    </row>
    <row r="204" spans="1:13" s="5" customFormat="1" ht="10.5">
      <c r="A204" s="14" t="s">
        <v>160</v>
      </c>
      <c r="B204" s="17">
        <v>42</v>
      </c>
      <c r="C204" s="36" t="s">
        <v>1212</v>
      </c>
      <c r="D204" s="36"/>
      <c r="E204" s="36" t="s">
        <v>161</v>
      </c>
      <c r="F204" s="36" t="s">
        <v>25</v>
      </c>
      <c r="G204" s="39">
        <v>75</v>
      </c>
      <c r="H204" s="39">
        <v>300</v>
      </c>
      <c r="I204" s="44">
        <v>24</v>
      </c>
      <c r="J204" s="24">
        <v>66.77</v>
      </c>
      <c r="K204" s="25">
        <v>120.18599999999999</v>
      </c>
      <c r="L204" s="74">
        <v>36.055799999999998</v>
      </c>
      <c r="M204" s="26">
        <v>0.12018599999999999</v>
      </c>
    </row>
    <row r="205" spans="1:13" s="5" customFormat="1" ht="10.5">
      <c r="A205" s="14" t="s">
        <v>154</v>
      </c>
      <c r="B205" s="17">
        <v>42</v>
      </c>
      <c r="C205" s="15" t="s">
        <v>155</v>
      </c>
      <c r="D205" s="15" t="s">
        <v>40</v>
      </c>
      <c r="E205" s="15" t="s">
        <v>156</v>
      </c>
      <c r="F205" s="36" t="s">
        <v>44</v>
      </c>
      <c r="G205" s="39" t="s">
        <v>129</v>
      </c>
      <c r="H205" s="39">
        <v>150</v>
      </c>
      <c r="I205" s="17">
        <v>28</v>
      </c>
      <c r="J205" s="24">
        <v>40.93</v>
      </c>
      <c r="K205" s="25">
        <v>147.34800000000001</v>
      </c>
      <c r="L205" s="74">
        <v>22.1022</v>
      </c>
      <c r="M205" s="26">
        <v>0.14734800000000001</v>
      </c>
    </row>
    <row r="206" spans="1:13" s="5" customFormat="1" ht="20">
      <c r="A206" s="14" t="s">
        <v>157</v>
      </c>
      <c r="B206" s="17">
        <v>42</v>
      </c>
      <c r="C206" s="15" t="s">
        <v>158</v>
      </c>
      <c r="D206" s="15" t="s">
        <v>40</v>
      </c>
      <c r="E206" s="15" t="s">
        <v>159</v>
      </c>
      <c r="F206" s="36" t="s">
        <v>44</v>
      </c>
      <c r="G206" s="39" t="s">
        <v>129</v>
      </c>
      <c r="H206" s="39">
        <v>150</v>
      </c>
      <c r="I206" s="17">
        <v>28</v>
      </c>
      <c r="J206" s="24">
        <v>40.94</v>
      </c>
      <c r="K206" s="25">
        <v>147.38399999999999</v>
      </c>
      <c r="L206" s="74">
        <v>22.107599999999998</v>
      </c>
      <c r="M206" s="26">
        <v>0.14738399999999999</v>
      </c>
    </row>
    <row r="207" spans="1:13" s="5" customFormat="1" ht="10.5">
      <c r="A207" s="14" t="s">
        <v>162</v>
      </c>
      <c r="B207" s="17">
        <v>42</v>
      </c>
      <c r="C207" s="15" t="s">
        <v>163</v>
      </c>
      <c r="D207" s="15"/>
      <c r="E207" s="15" t="s">
        <v>156</v>
      </c>
      <c r="F207" s="36" t="s">
        <v>48</v>
      </c>
      <c r="G207" s="39" t="s">
        <v>26</v>
      </c>
      <c r="H207" s="39">
        <v>300</v>
      </c>
      <c r="I207" s="17">
        <v>20</v>
      </c>
      <c r="J207" s="24">
        <v>85.31</v>
      </c>
      <c r="K207" s="25">
        <v>153.55799999999999</v>
      </c>
      <c r="L207" s="74">
        <v>46.067399999999999</v>
      </c>
      <c r="M207" s="26">
        <v>0.153558</v>
      </c>
    </row>
    <row r="208" spans="1:13" s="5" customFormat="1" ht="10.5">
      <c r="A208" s="14" t="s">
        <v>164</v>
      </c>
      <c r="B208" s="17">
        <v>42</v>
      </c>
      <c r="C208" s="36" t="s">
        <v>165</v>
      </c>
      <c r="D208" s="36" t="s">
        <v>166</v>
      </c>
      <c r="E208" s="36" t="s">
        <v>167</v>
      </c>
      <c r="F208" s="36" t="s">
        <v>25</v>
      </c>
      <c r="G208" s="39">
        <v>100</v>
      </c>
      <c r="H208" s="39">
        <v>1000</v>
      </c>
      <c r="I208" s="44">
        <v>15</v>
      </c>
      <c r="J208" s="24">
        <v>106.43</v>
      </c>
      <c r="K208" s="25">
        <v>57.472200000000008</v>
      </c>
      <c r="L208" s="74">
        <v>57.472200000000008</v>
      </c>
      <c r="M208" s="26">
        <v>5.7472200000000008E-2</v>
      </c>
    </row>
    <row r="209" spans="1:13" s="5" customFormat="1" ht="10.5">
      <c r="A209" s="14" t="s">
        <v>168</v>
      </c>
      <c r="B209" s="17">
        <v>42</v>
      </c>
      <c r="C209" s="36" t="s">
        <v>169</v>
      </c>
      <c r="D209" s="36" t="s">
        <v>74</v>
      </c>
      <c r="E209" s="36" t="s">
        <v>170</v>
      </c>
      <c r="F209" s="36" t="s">
        <v>25</v>
      </c>
      <c r="G209" s="39">
        <v>100</v>
      </c>
      <c r="H209" s="39">
        <v>1000</v>
      </c>
      <c r="I209" s="44">
        <v>12</v>
      </c>
      <c r="J209" s="24">
        <v>131.07</v>
      </c>
      <c r="K209" s="25">
        <v>70.777799999999999</v>
      </c>
      <c r="L209" s="74">
        <v>70.777799999999999</v>
      </c>
      <c r="M209" s="26">
        <v>7.0777800000000002E-2</v>
      </c>
    </row>
    <row r="210" spans="1:13" s="5" customFormat="1" ht="10.5">
      <c r="A210" s="14" t="s">
        <v>171</v>
      </c>
      <c r="B210" s="17">
        <v>42</v>
      </c>
      <c r="C210" s="36" t="s">
        <v>172</v>
      </c>
      <c r="D210" s="36" t="s">
        <v>78</v>
      </c>
      <c r="E210" s="36" t="s">
        <v>173</v>
      </c>
      <c r="F210" s="36" t="s">
        <v>25</v>
      </c>
      <c r="G210" s="39">
        <v>100</v>
      </c>
      <c r="H210" s="39">
        <v>1000</v>
      </c>
      <c r="I210" s="44">
        <v>15</v>
      </c>
      <c r="J210" s="24">
        <v>151.24</v>
      </c>
      <c r="K210" s="25">
        <v>81.669600000000003</v>
      </c>
      <c r="L210" s="74">
        <v>81.669600000000003</v>
      </c>
      <c r="M210" s="26">
        <v>8.1669600000000009E-2</v>
      </c>
    </row>
    <row r="211" spans="1:13" s="5" customFormat="1" ht="20">
      <c r="A211" s="14" t="s">
        <v>174</v>
      </c>
      <c r="B211" s="17">
        <v>42</v>
      </c>
      <c r="C211" s="15" t="s">
        <v>175</v>
      </c>
      <c r="D211" s="15" t="s">
        <v>40</v>
      </c>
      <c r="E211" s="15" t="s">
        <v>176</v>
      </c>
      <c r="F211" s="36" t="s">
        <v>48</v>
      </c>
      <c r="G211" s="39" t="s">
        <v>49</v>
      </c>
      <c r="H211" s="39">
        <v>100</v>
      </c>
      <c r="I211" s="17">
        <v>16</v>
      </c>
      <c r="J211" s="24">
        <v>122.87</v>
      </c>
      <c r="K211" s="25">
        <v>663.49800000000005</v>
      </c>
      <c r="L211" s="74">
        <v>66.349800000000002</v>
      </c>
      <c r="M211" s="26">
        <v>0.66349800000000003</v>
      </c>
    </row>
    <row r="212" spans="1:13" s="5" customFormat="1" ht="10.5">
      <c r="A212" s="28" t="s">
        <v>1106</v>
      </c>
      <c r="B212" s="17">
        <v>42</v>
      </c>
      <c r="C212" s="15" t="s">
        <v>1243</v>
      </c>
      <c r="D212" s="27"/>
      <c r="E212" s="15" t="s">
        <v>176</v>
      </c>
      <c r="F212" s="23" t="s">
        <v>25</v>
      </c>
      <c r="G212" s="18">
        <v>50</v>
      </c>
      <c r="H212" s="27">
        <v>500</v>
      </c>
      <c r="I212" s="27">
        <v>12</v>
      </c>
      <c r="J212" s="24">
        <v>35.6</v>
      </c>
      <c r="K212" s="25">
        <v>38.448</v>
      </c>
      <c r="L212" s="74">
        <v>19.224</v>
      </c>
      <c r="M212" s="26">
        <v>3.8448000000000003E-2</v>
      </c>
    </row>
    <row r="214" spans="1:13" s="126" customFormat="1" ht="13">
      <c r="A214" s="117" t="s">
        <v>1261</v>
      </c>
      <c r="B214" s="91"/>
      <c r="C214" s="117"/>
      <c r="D214" s="123"/>
      <c r="E214" s="123"/>
      <c r="F214" s="124"/>
      <c r="G214" s="73"/>
      <c r="H214" s="73"/>
      <c r="I214" s="73"/>
      <c r="J214" s="130"/>
      <c r="K214" s="74"/>
      <c r="L214" s="74"/>
      <c r="M214" s="131"/>
    </row>
    <row r="215" spans="1:13" s="5" customFormat="1" ht="10.5">
      <c r="A215" s="14" t="s">
        <v>177</v>
      </c>
      <c r="B215" s="17">
        <v>43</v>
      </c>
      <c r="C215" s="36" t="s">
        <v>1177</v>
      </c>
      <c r="D215" s="36" t="s">
        <v>74</v>
      </c>
      <c r="E215" s="36" t="s">
        <v>178</v>
      </c>
      <c r="F215" s="36" t="s">
        <v>25</v>
      </c>
      <c r="G215" s="39" t="s">
        <v>26</v>
      </c>
      <c r="H215" s="39">
        <v>300</v>
      </c>
      <c r="I215" s="44">
        <v>46</v>
      </c>
      <c r="J215" s="24">
        <v>38.97</v>
      </c>
      <c r="K215" s="25">
        <v>70.145999999999987</v>
      </c>
      <c r="L215" s="74">
        <v>21.043799999999997</v>
      </c>
      <c r="M215" s="26">
        <v>7.0145999999999986E-2</v>
      </c>
    </row>
    <row r="216" spans="1:13" s="5" customFormat="1" ht="10.5">
      <c r="A216" s="14" t="s">
        <v>179</v>
      </c>
      <c r="B216" s="17">
        <v>43</v>
      </c>
      <c r="C216" s="36" t="s">
        <v>1178</v>
      </c>
      <c r="D216" s="36" t="s">
        <v>78</v>
      </c>
      <c r="E216" s="36" t="s">
        <v>180</v>
      </c>
      <c r="F216" s="36" t="s">
        <v>25</v>
      </c>
      <c r="G216" s="39" t="s">
        <v>26</v>
      </c>
      <c r="H216" s="39">
        <v>300</v>
      </c>
      <c r="I216" s="44">
        <v>48</v>
      </c>
      <c r="J216" s="24">
        <v>44.15</v>
      </c>
      <c r="K216" s="25">
        <v>79.469999999999985</v>
      </c>
      <c r="L216" s="74">
        <v>23.840999999999998</v>
      </c>
      <c r="M216" s="26">
        <v>7.9469999999999985E-2</v>
      </c>
    </row>
    <row r="217" spans="1:13" s="5" customFormat="1" ht="10.5">
      <c r="A217" s="14" t="s">
        <v>181</v>
      </c>
      <c r="B217" s="17">
        <v>43</v>
      </c>
      <c r="C217" s="15" t="s">
        <v>1179</v>
      </c>
      <c r="D217" s="15"/>
      <c r="E217" s="15" t="s">
        <v>182</v>
      </c>
      <c r="F217" s="36" t="s">
        <v>44</v>
      </c>
      <c r="G217" s="39" t="s">
        <v>26</v>
      </c>
      <c r="H217" s="39">
        <v>300</v>
      </c>
      <c r="I217" s="17">
        <v>28</v>
      </c>
      <c r="J217" s="24">
        <v>45.6</v>
      </c>
      <c r="K217" s="25">
        <v>82.08</v>
      </c>
      <c r="L217" s="74">
        <v>24.623999999999999</v>
      </c>
      <c r="M217" s="26">
        <v>8.208E-2</v>
      </c>
    </row>
    <row r="218" spans="1:13" s="5" customFormat="1" ht="10.5">
      <c r="A218" s="14" t="s">
        <v>183</v>
      </c>
      <c r="B218" s="17">
        <v>43</v>
      </c>
      <c r="C218" s="15" t="s">
        <v>1180</v>
      </c>
      <c r="D218" s="15"/>
      <c r="E218" s="15" t="s">
        <v>182</v>
      </c>
      <c r="F218" s="36" t="s">
        <v>25</v>
      </c>
      <c r="G218" s="39" t="s">
        <v>26</v>
      </c>
      <c r="H218" s="39">
        <v>300</v>
      </c>
      <c r="I218" s="17">
        <v>30</v>
      </c>
      <c r="J218" s="24">
        <v>27.66</v>
      </c>
      <c r="K218" s="25">
        <v>49.788000000000004</v>
      </c>
      <c r="L218" s="74">
        <v>14.936400000000001</v>
      </c>
      <c r="M218" s="26">
        <v>4.9788000000000006E-2</v>
      </c>
    </row>
    <row r="219" spans="1:13" s="5" customFormat="1" ht="10.5">
      <c r="A219" s="14" t="s">
        <v>184</v>
      </c>
      <c r="B219" s="17">
        <v>43</v>
      </c>
      <c r="C219" s="36" t="s">
        <v>185</v>
      </c>
      <c r="D219" s="36" t="s">
        <v>23</v>
      </c>
      <c r="E219" s="36" t="s">
        <v>186</v>
      </c>
      <c r="F219" s="36" t="s">
        <v>25</v>
      </c>
      <c r="G219" s="39" t="s">
        <v>26</v>
      </c>
      <c r="H219" s="39">
        <v>300</v>
      </c>
      <c r="I219" s="44">
        <v>40</v>
      </c>
      <c r="J219" s="24">
        <v>51.97</v>
      </c>
      <c r="K219" s="25">
        <v>93.546000000000006</v>
      </c>
      <c r="L219" s="74">
        <v>28.063800000000001</v>
      </c>
      <c r="M219" s="26">
        <v>9.3546000000000004E-2</v>
      </c>
    </row>
    <row r="220" spans="1:13" s="5" customFormat="1" ht="10.5">
      <c r="A220" s="14" t="s">
        <v>187</v>
      </c>
      <c r="B220" s="17">
        <v>43</v>
      </c>
      <c r="C220" s="36" t="s">
        <v>188</v>
      </c>
      <c r="D220" s="36" t="s">
        <v>67</v>
      </c>
      <c r="E220" s="36" t="s">
        <v>189</v>
      </c>
      <c r="F220" s="36" t="s">
        <v>25</v>
      </c>
      <c r="G220" s="39" t="s">
        <v>26</v>
      </c>
      <c r="H220" s="39">
        <v>300</v>
      </c>
      <c r="I220" s="44">
        <v>30</v>
      </c>
      <c r="J220" s="24">
        <v>57.38</v>
      </c>
      <c r="K220" s="25">
        <v>103.28400000000001</v>
      </c>
      <c r="L220" s="74">
        <v>30.985199999999999</v>
      </c>
      <c r="M220" s="26">
        <v>0.103284</v>
      </c>
    </row>
    <row r="221" spans="1:13" s="5" customFormat="1" ht="10.5">
      <c r="A221" s="14" t="s">
        <v>190</v>
      </c>
      <c r="B221" s="17">
        <v>43</v>
      </c>
      <c r="C221" s="36" t="s">
        <v>191</v>
      </c>
      <c r="D221" s="36" t="s">
        <v>91</v>
      </c>
      <c r="E221" s="36" t="s">
        <v>192</v>
      </c>
      <c r="F221" s="36" t="s">
        <v>25</v>
      </c>
      <c r="G221" s="39" t="s">
        <v>26</v>
      </c>
      <c r="H221" s="39">
        <v>300</v>
      </c>
      <c r="I221" s="44">
        <v>30</v>
      </c>
      <c r="J221" s="24">
        <v>63.01</v>
      </c>
      <c r="K221" s="25">
        <v>113.41799999999999</v>
      </c>
      <c r="L221" s="74">
        <v>34.025399999999998</v>
      </c>
      <c r="M221" s="26">
        <v>0.11341799999999999</v>
      </c>
    </row>
    <row r="222" spans="1:13" s="5" customFormat="1" ht="10.5">
      <c r="A222" s="14" t="s">
        <v>193</v>
      </c>
      <c r="B222" s="17">
        <v>43</v>
      </c>
      <c r="C222" s="36" t="s">
        <v>194</v>
      </c>
      <c r="D222" s="36"/>
      <c r="E222" s="36" t="s">
        <v>195</v>
      </c>
      <c r="F222" s="36" t="s">
        <v>25</v>
      </c>
      <c r="G222" s="39" t="s">
        <v>26</v>
      </c>
      <c r="H222" s="39">
        <v>300</v>
      </c>
      <c r="I222" s="44">
        <v>30</v>
      </c>
      <c r="J222" s="24">
        <v>33.26</v>
      </c>
      <c r="K222" s="25">
        <v>59.867999999999995</v>
      </c>
      <c r="L222" s="74">
        <v>17.9604</v>
      </c>
      <c r="M222" s="26">
        <v>5.9867999999999998E-2</v>
      </c>
    </row>
    <row r="223" spans="1:13" s="5" customFormat="1" ht="10.5">
      <c r="A223" s="14" t="s">
        <v>196</v>
      </c>
      <c r="B223" s="17">
        <v>43</v>
      </c>
      <c r="C223" s="15" t="s">
        <v>197</v>
      </c>
      <c r="D223" s="15"/>
      <c r="E223" s="15" t="s">
        <v>195</v>
      </c>
      <c r="F223" s="36" t="s">
        <v>44</v>
      </c>
      <c r="G223" s="39" t="s">
        <v>49</v>
      </c>
      <c r="H223" s="39">
        <v>300</v>
      </c>
      <c r="I223" s="17">
        <v>20</v>
      </c>
      <c r="J223" s="24">
        <v>51.72</v>
      </c>
      <c r="K223" s="25">
        <v>93.096000000000004</v>
      </c>
      <c r="L223" s="74">
        <v>27.928799999999999</v>
      </c>
      <c r="M223" s="26">
        <v>9.3095999999999998E-2</v>
      </c>
    </row>
    <row r="224" spans="1:13" s="5" customFormat="1" ht="10.5">
      <c r="A224" s="14" t="s">
        <v>198</v>
      </c>
      <c r="B224" s="17">
        <v>43</v>
      </c>
      <c r="C224" s="15" t="s">
        <v>199</v>
      </c>
      <c r="D224" s="15"/>
      <c r="E224" s="15" t="s">
        <v>195</v>
      </c>
      <c r="F224" s="36" t="s">
        <v>48</v>
      </c>
      <c r="G224" s="39">
        <v>50</v>
      </c>
      <c r="H224" s="39">
        <v>300</v>
      </c>
      <c r="I224" s="17">
        <v>20</v>
      </c>
      <c r="J224" s="24">
        <v>49.91</v>
      </c>
      <c r="K224" s="25">
        <v>89.838000000000008</v>
      </c>
      <c r="L224" s="74">
        <v>26.9514</v>
      </c>
      <c r="M224" s="26">
        <v>8.9838000000000001E-2</v>
      </c>
    </row>
    <row r="225" spans="1:13" s="5" customFormat="1" ht="20">
      <c r="A225" s="14" t="s">
        <v>200</v>
      </c>
      <c r="B225" s="17">
        <v>43</v>
      </c>
      <c r="C225" s="36" t="s">
        <v>1172</v>
      </c>
      <c r="D225" s="36" t="s">
        <v>23</v>
      </c>
      <c r="E225" s="36" t="s">
        <v>201</v>
      </c>
      <c r="F225" s="36" t="s">
        <v>25</v>
      </c>
      <c r="G225" s="39">
        <v>50</v>
      </c>
      <c r="H225" s="39">
        <v>300</v>
      </c>
      <c r="I225" s="44">
        <v>30</v>
      </c>
      <c r="J225" s="24">
        <v>53</v>
      </c>
      <c r="K225" s="25">
        <v>95.399999999999991</v>
      </c>
      <c r="L225" s="74">
        <v>28.619999999999997</v>
      </c>
      <c r="M225" s="26">
        <v>9.5399999999999985E-2</v>
      </c>
    </row>
    <row r="226" spans="1:13" s="5" customFormat="1" ht="20">
      <c r="A226" s="14" t="s">
        <v>202</v>
      </c>
      <c r="B226" s="17">
        <v>43</v>
      </c>
      <c r="C226" s="36" t="s">
        <v>1173</v>
      </c>
      <c r="D226" s="36" t="s">
        <v>67</v>
      </c>
      <c r="E226" s="36" t="s">
        <v>201</v>
      </c>
      <c r="F226" s="36" t="s">
        <v>25</v>
      </c>
      <c r="G226" s="39">
        <v>50</v>
      </c>
      <c r="H226" s="39">
        <v>300</v>
      </c>
      <c r="I226" s="44">
        <v>35</v>
      </c>
      <c r="J226" s="24">
        <v>58.43</v>
      </c>
      <c r="K226" s="25">
        <v>105.17400000000001</v>
      </c>
      <c r="L226" s="74">
        <v>31.552199999999999</v>
      </c>
      <c r="M226" s="26">
        <v>0.105174</v>
      </c>
    </row>
    <row r="227" spans="1:13" s="5" customFormat="1" ht="20">
      <c r="A227" s="14" t="s">
        <v>203</v>
      </c>
      <c r="B227" s="17">
        <v>43</v>
      </c>
      <c r="C227" s="36" t="s">
        <v>1174</v>
      </c>
      <c r="D227" s="36" t="s">
        <v>91</v>
      </c>
      <c r="E227" s="36" t="s">
        <v>201</v>
      </c>
      <c r="F227" s="36" t="s">
        <v>25</v>
      </c>
      <c r="G227" s="39">
        <v>50</v>
      </c>
      <c r="H227" s="39">
        <v>300</v>
      </c>
      <c r="I227" s="44">
        <v>35</v>
      </c>
      <c r="J227" s="24">
        <v>63.21</v>
      </c>
      <c r="K227" s="25">
        <v>113.77800000000001</v>
      </c>
      <c r="L227" s="74">
        <v>34.133400000000002</v>
      </c>
      <c r="M227" s="26">
        <v>0.113778</v>
      </c>
    </row>
    <row r="228" spans="1:13" s="5" customFormat="1" ht="20">
      <c r="A228" s="14" t="s">
        <v>204</v>
      </c>
      <c r="B228" s="17">
        <v>43</v>
      </c>
      <c r="C228" s="36" t="s">
        <v>1181</v>
      </c>
      <c r="D228" s="36"/>
      <c r="E228" s="36" t="s">
        <v>195</v>
      </c>
      <c r="F228" s="36" t="s">
        <v>25</v>
      </c>
      <c r="G228" s="39" t="s">
        <v>49</v>
      </c>
      <c r="H228" s="39">
        <v>300</v>
      </c>
      <c r="I228" s="44">
        <v>28</v>
      </c>
      <c r="J228" s="24">
        <v>46.58</v>
      </c>
      <c r="K228" s="25">
        <v>83.843999999999994</v>
      </c>
      <c r="L228" s="74">
        <v>25.153199999999998</v>
      </c>
      <c r="M228" s="26">
        <v>8.3843999999999988E-2</v>
      </c>
    </row>
    <row r="229" spans="1:13" s="5" customFormat="1" ht="20">
      <c r="A229" s="14" t="s">
        <v>205</v>
      </c>
      <c r="B229" s="17">
        <v>43</v>
      </c>
      <c r="C229" s="15" t="s">
        <v>1182</v>
      </c>
      <c r="D229" s="15"/>
      <c r="E229" s="15" t="s">
        <v>195</v>
      </c>
      <c r="F229" s="36" t="s">
        <v>44</v>
      </c>
      <c r="G229" s="39" t="s">
        <v>49</v>
      </c>
      <c r="H229" s="39">
        <v>300</v>
      </c>
      <c r="I229" s="17">
        <v>20</v>
      </c>
      <c r="J229" s="24">
        <v>53.63</v>
      </c>
      <c r="K229" s="25">
        <v>96.533999999999992</v>
      </c>
      <c r="L229" s="74">
        <v>28.960199999999997</v>
      </c>
      <c r="M229" s="26">
        <v>9.6533999999999995E-2</v>
      </c>
    </row>
    <row r="231" spans="1:13" s="126" customFormat="1" ht="13">
      <c r="A231" s="117" t="s">
        <v>1262</v>
      </c>
      <c r="B231" s="91"/>
      <c r="C231" s="117"/>
      <c r="D231" s="123"/>
      <c r="E231" s="123"/>
      <c r="F231" s="124"/>
      <c r="G231" s="73"/>
      <c r="H231" s="73"/>
      <c r="I231" s="73"/>
      <c r="J231" s="130"/>
      <c r="K231" s="74"/>
      <c r="L231" s="74"/>
      <c r="M231" s="131"/>
    </row>
    <row r="232" spans="1:13" s="48" customFormat="1" ht="10.5">
      <c r="A232" s="14" t="s">
        <v>206</v>
      </c>
      <c r="B232" s="17">
        <v>44</v>
      </c>
      <c r="C232" s="36" t="s">
        <v>207</v>
      </c>
      <c r="D232" s="36" t="s">
        <v>208</v>
      </c>
      <c r="E232" s="36" t="s">
        <v>119</v>
      </c>
      <c r="F232" s="36" t="s">
        <v>25</v>
      </c>
      <c r="G232" s="39" t="s">
        <v>49</v>
      </c>
      <c r="H232" s="39">
        <v>300</v>
      </c>
      <c r="I232" s="44">
        <v>16</v>
      </c>
      <c r="J232" s="24">
        <v>82.15</v>
      </c>
      <c r="K232" s="25">
        <v>147.87</v>
      </c>
      <c r="L232" s="74">
        <v>44.360999999999997</v>
      </c>
      <c r="M232" s="26">
        <v>0.14787</v>
      </c>
    </row>
    <row r="233" spans="1:13" s="5" customFormat="1" ht="10.5">
      <c r="A233" s="14" t="s">
        <v>209</v>
      </c>
      <c r="B233" s="17">
        <v>44</v>
      </c>
      <c r="C233" s="15" t="s">
        <v>210</v>
      </c>
      <c r="D233" s="15" t="s">
        <v>40</v>
      </c>
      <c r="E233" s="15" t="s">
        <v>126</v>
      </c>
      <c r="F233" s="36" t="s">
        <v>44</v>
      </c>
      <c r="G233" s="39" t="s">
        <v>49</v>
      </c>
      <c r="H233" s="39">
        <v>100</v>
      </c>
      <c r="I233" s="17">
        <v>28</v>
      </c>
      <c r="J233" s="24">
        <v>28.06</v>
      </c>
      <c r="K233" s="25">
        <v>151.524</v>
      </c>
      <c r="L233" s="74">
        <v>15.152399999999998</v>
      </c>
      <c r="M233" s="26">
        <v>0.15152399999999999</v>
      </c>
    </row>
    <row r="234" spans="1:13" s="5" customFormat="1" ht="20">
      <c r="A234" s="32" t="s">
        <v>211</v>
      </c>
      <c r="B234" s="17">
        <v>44</v>
      </c>
      <c r="C234" s="15" t="s">
        <v>212</v>
      </c>
      <c r="D234" s="15" t="s">
        <v>208</v>
      </c>
      <c r="E234" s="15" t="s">
        <v>119</v>
      </c>
      <c r="F234" s="36" t="s">
        <v>25</v>
      </c>
      <c r="G234" s="39">
        <v>15</v>
      </c>
      <c r="H234" s="39">
        <v>90</v>
      </c>
      <c r="I234" s="17">
        <v>20</v>
      </c>
      <c r="J234" s="24">
        <v>68.91</v>
      </c>
      <c r="K234" s="25">
        <v>413.46</v>
      </c>
      <c r="L234" s="74">
        <v>37.211399999999998</v>
      </c>
      <c r="M234" s="26">
        <v>0.41345999999999999</v>
      </c>
    </row>
    <row r="235" spans="1:13" s="5" customFormat="1" ht="10.5">
      <c r="A235" s="14" t="s">
        <v>213</v>
      </c>
      <c r="B235" s="17">
        <v>44</v>
      </c>
      <c r="C235" s="36" t="s">
        <v>214</v>
      </c>
      <c r="D235" s="36" t="s">
        <v>215</v>
      </c>
      <c r="E235" s="36" t="s">
        <v>216</v>
      </c>
      <c r="F235" s="36" t="s">
        <v>25</v>
      </c>
      <c r="G235" s="39" t="s">
        <v>49</v>
      </c>
      <c r="H235" s="39">
        <v>300</v>
      </c>
      <c r="I235" s="44">
        <v>28</v>
      </c>
      <c r="J235" s="24">
        <v>56.03</v>
      </c>
      <c r="K235" s="25">
        <v>100.85400000000001</v>
      </c>
      <c r="L235" s="74">
        <v>30.256200000000003</v>
      </c>
      <c r="M235" s="26">
        <v>0.10085400000000001</v>
      </c>
    </row>
    <row r="236" spans="1:13" s="5" customFormat="1" ht="10.5">
      <c r="A236" s="14" t="s">
        <v>217</v>
      </c>
      <c r="B236" s="17">
        <v>44</v>
      </c>
      <c r="C236" s="36" t="s">
        <v>218</v>
      </c>
      <c r="D236" s="36" t="s">
        <v>219</v>
      </c>
      <c r="E236" s="36" t="s">
        <v>220</v>
      </c>
      <c r="F236" s="36" t="s">
        <v>25</v>
      </c>
      <c r="G236" s="39" t="s">
        <v>49</v>
      </c>
      <c r="H236" s="39">
        <v>300</v>
      </c>
      <c r="I236" s="44">
        <v>28</v>
      </c>
      <c r="J236" s="24">
        <v>61.62</v>
      </c>
      <c r="K236" s="25">
        <v>110.916</v>
      </c>
      <c r="L236" s="74">
        <v>33.274799999999999</v>
      </c>
      <c r="M236" s="26">
        <v>0.110916</v>
      </c>
    </row>
    <row r="237" spans="1:13" s="5" customFormat="1" ht="10.5">
      <c r="A237" s="14" t="s">
        <v>221</v>
      </c>
      <c r="B237" s="17">
        <v>44</v>
      </c>
      <c r="C237" s="15" t="s">
        <v>222</v>
      </c>
      <c r="D237" s="15" t="s">
        <v>40</v>
      </c>
      <c r="E237" s="15" t="s">
        <v>223</v>
      </c>
      <c r="F237" s="36" t="s">
        <v>44</v>
      </c>
      <c r="G237" s="39" t="s">
        <v>49</v>
      </c>
      <c r="H237" s="39">
        <v>300</v>
      </c>
      <c r="I237" s="17">
        <v>20</v>
      </c>
      <c r="J237" s="24">
        <v>52.4</v>
      </c>
      <c r="K237" s="25">
        <v>94.320000000000007</v>
      </c>
      <c r="L237" s="74">
        <v>28.295999999999999</v>
      </c>
      <c r="M237" s="26">
        <v>9.4320000000000001E-2</v>
      </c>
    </row>
    <row r="238" spans="1:13" s="5" customFormat="1" ht="20">
      <c r="A238" s="14" t="s">
        <v>224</v>
      </c>
      <c r="B238" s="17">
        <v>44</v>
      </c>
      <c r="C238" s="36" t="s">
        <v>225</v>
      </c>
      <c r="D238" s="36" t="s">
        <v>215</v>
      </c>
      <c r="E238" s="36" t="s">
        <v>226</v>
      </c>
      <c r="F238" s="36" t="s">
        <v>25</v>
      </c>
      <c r="G238" s="39">
        <v>50</v>
      </c>
      <c r="H238" s="39">
        <v>300</v>
      </c>
      <c r="I238" s="44">
        <v>28</v>
      </c>
      <c r="J238" s="24">
        <v>61.02</v>
      </c>
      <c r="K238" s="25">
        <v>109.836</v>
      </c>
      <c r="L238" s="74">
        <v>32.950800000000001</v>
      </c>
      <c r="M238" s="26">
        <v>0.109836</v>
      </c>
    </row>
    <row r="239" spans="1:13" s="5" customFormat="1" ht="20">
      <c r="A239" s="14" t="s">
        <v>227</v>
      </c>
      <c r="B239" s="17">
        <v>44</v>
      </c>
      <c r="C239" s="36" t="s">
        <v>228</v>
      </c>
      <c r="D239" s="36" t="s">
        <v>219</v>
      </c>
      <c r="E239" s="36" t="s">
        <v>229</v>
      </c>
      <c r="F239" s="36" t="s">
        <v>25</v>
      </c>
      <c r="G239" s="39">
        <v>50</v>
      </c>
      <c r="H239" s="39">
        <v>300</v>
      </c>
      <c r="I239" s="44">
        <v>28</v>
      </c>
      <c r="J239" s="24">
        <v>65.319999999999993</v>
      </c>
      <c r="K239" s="25">
        <v>117.57599999999998</v>
      </c>
      <c r="L239" s="74">
        <v>35.272799999999997</v>
      </c>
      <c r="M239" s="26">
        <v>0.11757599999999999</v>
      </c>
    </row>
    <row r="240" spans="1:13" s="5" customFormat="1" ht="10.5">
      <c r="A240" s="14" t="s">
        <v>230</v>
      </c>
      <c r="B240" s="17">
        <v>44</v>
      </c>
      <c r="C240" s="15" t="s">
        <v>222</v>
      </c>
      <c r="D240" s="15"/>
      <c r="E240" s="15" t="s">
        <v>223</v>
      </c>
      <c r="F240" s="36" t="s">
        <v>44</v>
      </c>
      <c r="G240" s="39" t="s">
        <v>49</v>
      </c>
      <c r="H240" s="39">
        <v>300</v>
      </c>
      <c r="I240" s="17">
        <v>20</v>
      </c>
      <c r="J240" s="24">
        <v>75.78</v>
      </c>
      <c r="K240" s="25">
        <v>136.404</v>
      </c>
      <c r="L240" s="74">
        <v>40.921199999999999</v>
      </c>
      <c r="M240" s="26">
        <v>0.136404</v>
      </c>
    </row>
    <row r="241" spans="1:13" s="5" customFormat="1" ht="10.5">
      <c r="A241" s="14" t="s">
        <v>231</v>
      </c>
      <c r="B241" s="17">
        <v>44</v>
      </c>
      <c r="C241" s="36" t="s">
        <v>232</v>
      </c>
      <c r="D241" s="36" t="s">
        <v>78</v>
      </c>
      <c r="E241" s="36" t="s">
        <v>233</v>
      </c>
      <c r="F241" s="36" t="s">
        <v>25</v>
      </c>
      <c r="G241" s="39" t="s">
        <v>26</v>
      </c>
      <c r="H241" s="39">
        <v>300</v>
      </c>
      <c r="I241" s="44">
        <v>30</v>
      </c>
      <c r="J241" s="24">
        <v>49.13</v>
      </c>
      <c r="K241" s="25">
        <v>88.433999999999997</v>
      </c>
      <c r="L241" s="74">
        <v>26.530200000000001</v>
      </c>
      <c r="M241" s="26">
        <v>8.8433999999999999E-2</v>
      </c>
    </row>
    <row r="242" spans="1:13" s="5" customFormat="1" ht="20">
      <c r="A242" s="14" t="s">
        <v>234</v>
      </c>
      <c r="B242" s="17">
        <v>44</v>
      </c>
      <c r="C242" s="15" t="s">
        <v>235</v>
      </c>
      <c r="D242" s="15" t="s">
        <v>40</v>
      </c>
      <c r="E242" s="15" t="s">
        <v>236</v>
      </c>
      <c r="F242" s="36" t="s">
        <v>48</v>
      </c>
      <c r="G242" s="39" t="s">
        <v>49</v>
      </c>
      <c r="H242" s="39">
        <v>300</v>
      </c>
      <c r="I242" s="17">
        <v>15</v>
      </c>
      <c r="J242" s="24">
        <v>73.14</v>
      </c>
      <c r="K242" s="25">
        <v>131.65200000000002</v>
      </c>
      <c r="L242" s="74">
        <v>39.495600000000003</v>
      </c>
      <c r="M242" s="26">
        <v>0.13165200000000002</v>
      </c>
    </row>
    <row r="244" spans="1:13" s="126" customFormat="1" ht="13">
      <c r="A244" s="117" t="s">
        <v>1263</v>
      </c>
      <c r="B244" s="91"/>
      <c r="C244" s="117"/>
      <c r="D244" s="123"/>
      <c r="E244" s="123"/>
      <c r="F244" s="124"/>
      <c r="G244" s="73"/>
      <c r="H244" s="73"/>
      <c r="I244" s="73"/>
      <c r="J244" s="130"/>
      <c r="K244" s="74"/>
      <c r="L244" s="74"/>
      <c r="M244" s="131"/>
    </row>
    <row r="245" spans="1:13" s="5" customFormat="1" ht="10.5">
      <c r="A245" s="14" t="s">
        <v>243</v>
      </c>
      <c r="B245" s="17">
        <v>45</v>
      </c>
      <c r="C245" s="36" t="s">
        <v>244</v>
      </c>
      <c r="D245" s="36" t="s">
        <v>245</v>
      </c>
      <c r="E245" s="36" t="s">
        <v>246</v>
      </c>
      <c r="F245" s="36" t="s">
        <v>25</v>
      </c>
      <c r="G245" s="39" t="s">
        <v>49</v>
      </c>
      <c r="H245" s="39">
        <v>50</v>
      </c>
      <c r="I245" s="44">
        <v>60</v>
      </c>
      <c r="J245" s="139">
        <v>22.76</v>
      </c>
      <c r="K245" s="25">
        <v>245.80799999999999</v>
      </c>
      <c r="L245" s="74">
        <v>12.2904</v>
      </c>
      <c r="M245" s="26">
        <v>0.245808</v>
      </c>
    </row>
    <row r="246" spans="1:13" s="5" customFormat="1" ht="10.5">
      <c r="A246" s="14" t="s">
        <v>1281</v>
      </c>
      <c r="B246" s="17">
        <v>45</v>
      </c>
      <c r="C246" s="36" t="s">
        <v>247</v>
      </c>
      <c r="D246" s="36" t="s">
        <v>248</v>
      </c>
      <c r="E246" s="36" t="s">
        <v>1385</v>
      </c>
      <c r="F246" s="36" t="s">
        <v>25</v>
      </c>
      <c r="G246" s="39" t="s">
        <v>49</v>
      </c>
      <c r="H246" s="39">
        <v>50</v>
      </c>
      <c r="I246" s="44">
        <v>40</v>
      </c>
      <c r="J246" s="76">
        <v>30.15</v>
      </c>
      <c r="K246" s="25">
        <v>325.61999999999995</v>
      </c>
      <c r="L246" s="74">
        <v>16.280999999999999</v>
      </c>
      <c r="M246" s="26">
        <v>0.32561999999999997</v>
      </c>
    </row>
    <row r="247" spans="1:13" s="5" customFormat="1" ht="10.5">
      <c r="A247" s="14" t="s">
        <v>249</v>
      </c>
      <c r="B247" s="17">
        <v>45</v>
      </c>
      <c r="C247" s="15" t="s">
        <v>250</v>
      </c>
      <c r="D247" s="15" t="s">
        <v>40</v>
      </c>
      <c r="E247" s="15" t="s">
        <v>251</v>
      </c>
      <c r="F247" s="36" t="s">
        <v>44</v>
      </c>
      <c r="G247" s="39" t="s">
        <v>49</v>
      </c>
      <c r="H247" s="39">
        <v>50</v>
      </c>
      <c r="I247" s="17">
        <v>48</v>
      </c>
      <c r="J247" s="24">
        <v>31.66</v>
      </c>
      <c r="K247" s="25">
        <v>341.928</v>
      </c>
      <c r="L247" s="74">
        <v>17.096399999999999</v>
      </c>
      <c r="M247" s="26">
        <v>0.34192800000000001</v>
      </c>
    </row>
    <row r="248" spans="1:13" s="5" customFormat="1" ht="10.5">
      <c r="A248" s="14" t="s">
        <v>1282</v>
      </c>
      <c r="B248" s="17">
        <v>45</v>
      </c>
      <c r="C248" s="36" t="s">
        <v>252</v>
      </c>
      <c r="D248" s="36" t="s">
        <v>253</v>
      </c>
      <c r="E248" s="36" t="s">
        <v>1386</v>
      </c>
      <c r="F248" s="36" t="s">
        <v>25</v>
      </c>
      <c r="G248" s="39" t="s">
        <v>129</v>
      </c>
      <c r="H248" s="39">
        <v>25</v>
      </c>
      <c r="I248" s="44">
        <v>56</v>
      </c>
      <c r="J248" s="76">
        <v>26.06</v>
      </c>
      <c r="K248" s="25">
        <v>562.89599999999996</v>
      </c>
      <c r="L248" s="74">
        <v>14.0724</v>
      </c>
      <c r="M248" s="26">
        <v>0.56289599999999995</v>
      </c>
    </row>
    <row r="249" spans="1:13" s="5" customFormat="1" ht="10.5">
      <c r="A249" s="14" t="s">
        <v>1283</v>
      </c>
      <c r="B249" s="17">
        <v>46</v>
      </c>
      <c r="C249" s="36" t="s">
        <v>254</v>
      </c>
      <c r="D249" s="36" t="s">
        <v>255</v>
      </c>
      <c r="E249" s="36" t="s">
        <v>1387</v>
      </c>
      <c r="F249" s="36" t="s">
        <v>25</v>
      </c>
      <c r="G249" s="39" t="s">
        <v>1244</v>
      </c>
      <c r="H249" s="39">
        <v>25</v>
      </c>
      <c r="I249" s="44">
        <v>40</v>
      </c>
      <c r="J249" s="76">
        <v>28.57</v>
      </c>
      <c r="K249" s="25">
        <v>617.11199999999997</v>
      </c>
      <c r="L249" s="74">
        <v>15.4278</v>
      </c>
      <c r="M249" s="26">
        <v>0.61711199999999999</v>
      </c>
    </row>
    <row r="250" spans="1:13" s="5" customFormat="1" ht="10.5">
      <c r="A250" s="14" t="s">
        <v>256</v>
      </c>
      <c r="B250" s="17">
        <v>45</v>
      </c>
      <c r="C250" s="15" t="s">
        <v>257</v>
      </c>
      <c r="D250" s="15" t="s">
        <v>40</v>
      </c>
      <c r="E250" s="15" t="s">
        <v>258</v>
      </c>
      <c r="F250" s="36" t="s">
        <v>44</v>
      </c>
      <c r="G250" s="39" t="s">
        <v>129</v>
      </c>
      <c r="H250" s="39">
        <v>25</v>
      </c>
      <c r="I250" s="17">
        <v>60</v>
      </c>
      <c r="J250" s="24">
        <v>27.42</v>
      </c>
      <c r="K250" s="25">
        <v>592.27200000000016</v>
      </c>
      <c r="L250" s="74">
        <v>14.806800000000003</v>
      </c>
      <c r="M250" s="26">
        <v>0.59227200000000013</v>
      </c>
    </row>
    <row r="252" spans="1:13" s="126" customFormat="1" ht="13">
      <c r="A252" s="117" t="s">
        <v>1264</v>
      </c>
      <c r="B252" s="91"/>
      <c r="C252" s="117"/>
      <c r="D252" s="123"/>
      <c r="E252" s="123"/>
      <c r="F252" s="124"/>
      <c r="G252" s="73"/>
      <c r="H252" s="73"/>
      <c r="I252" s="73"/>
      <c r="J252" s="130"/>
      <c r="K252" s="74"/>
      <c r="L252" s="74"/>
      <c r="M252" s="131"/>
    </row>
    <row r="253" spans="1:13" s="5" customFormat="1" ht="10.5">
      <c r="A253" s="14" t="s">
        <v>239</v>
      </c>
      <c r="B253" s="17">
        <v>45</v>
      </c>
      <c r="C253" s="36" t="s">
        <v>240</v>
      </c>
      <c r="D253" s="36" t="s">
        <v>237</v>
      </c>
      <c r="E253" s="36" t="s">
        <v>238</v>
      </c>
      <c r="F253" s="36" t="s">
        <v>25</v>
      </c>
      <c r="G253" s="39">
        <v>100</v>
      </c>
      <c r="H253" s="39">
        <v>2000</v>
      </c>
      <c r="I253" s="44">
        <v>42</v>
      </c>
      <c r="J253" s="24">
        <v>69.95</v>
      </c>
      <c r="K253" s="25">
        <v>18.886500000000002</v>
      </c>
      <c r="L253" s="74">
        <v>37.773000000000003</v>
      </c>
      <c r="M253" s="26">
        <v>1.8886500000000001E-2</v>
      </c>
    </row>
    <row r="254" spans="1:13" s="5" customFormat="1" ht="20">
      <c r="A254" s="14" t="s">
        <v>241</v>
      </c>
      <c r="B254" s="17">
        <v>45</v>
      </c>
      <c r="C254" s="36" t="s">
        <v>242</v>
      </c>
      <c r="D254" s="36"/>
      <c r="E254" s="36" t="s">
        <v>238</v>
      </c>
      <c r="F254" s="36" t="s">
        <v>25</v>
      </c>
      <c r="G254" s="39">
        <v>100</v>
      </c>
      <c r="H254" s="39">
        <v>2000</v>
      </c>
      <c r="I254" s="44">
        <v>36</v>
      </c>
      <c r="J254" s="24">
        <v>69.59</v>
      </c>
      <c r="K254" s="25">
        <v>18.789300000000001</v>
      </c>
      <c r="L254" s="74">
        <v>37.578600000000002</v>
      </c>
      <c r="M254" s="26">
        <v>1.8789300000000002E-2</v>
      </c>
    </row>
    <row r="256" spans="1:13" s="126" customFormat="1" ht="13">
      <c r="A256" s="117" t="s">
        <v>1138</v>
      </c>
      <c r="B256" s="91"/>
      <c r="C256" s="117"/>
      <c r="D256" s="123"/>
      <c r="E256" s="123"/>
      <c r="F256" s="124"/>
      <c r="G256" s="73"/>
      <c r="H256" s="73"/>
      <c r="I256" s="73"/>
      <c r="J256" s="130"/>
      <c r="K256" s="74"/>
      <c r="L256" s="74"/>
      <c r="M256" s="131"/>
    </row>
    <row r="257" spans="1:13" s="5" customFormat="1" ht="10.5">
      <c r="A257" s="14" t="s">
        <v>259</v>
      </c>
      <c r="B257" s="17">
        <v>46</v>
      </c>
      <c r="C257" s="36" t="s">
        <v>260</v>
      </c>
      <c r="D257" s="36" t="s">
        <v>261</v>
      </c>
      <c r="E257" s="36" t="s">
        <v>262</v>
      </c>
      <c r="F257" s="36" t="s">
        <v>25</v>
      </c>
      <c r="G257" s="39" t="s">
        <v>26</v>
      </c>
      <c r="H257" s="39">
        <v>300</v>
      </c>
      <c r="I257" s="44">
        <v>30</v>
      </c>
      <c r="J257" s="24">
        <v>103.61</v>
      </c>
      <c r="K257" s="25">
        <v>186.49799999999999</v>
      </c>
      <c r="L257" s="74">
        <v>55.949399999999997</v>
      </c>
      <c r="M257" s="26">
        <v>0.186498</v>
      </c>
    </row>
    <row r="258" spans="1:13" s="5" customFormat="1" ht="20">
      <c r="A258" s="14" t="s">
        <v>263</v>
      </c>
      <c r="B258" s="17">
        <v>46</v>
      </c>
      <c r="C258" s="15" t="s">
        <v>264</v>
      </c>
      <c r="D258" s="15"/>
      <c r="E258" s="36" t="s">
        <v>265</v>
      </c>
      <c r="F258" s="36" t="s">
        <v>48</v>
      </c>
      <c r="G258" s="39">
        <v>50</v>
      </c>
      <c r="H258" s="39">
        <v>300</v>
      </c>
      <c r="I258" s="44">
        <v>24</v>
      </c>
      <c r="J258" s="24">
        <v>68.91</v>
      </c>
      <c r="K258" s="25">
        <v>124.038</v>
      </c>
      <c r="L258" s="74">
        <v>37.211399999999998</v>
      </c>
      <c r="M258" s="26">
        <v>0.124038</v>
      </c>
    </row>
    <row r="259" spans="1:13" s="5" customFormat="1" ht="20">
      <c r="A259" s="14" t="s">
        <v>266</v>
      </c>
      <c r="B259" s="17">
        <v>46</v>
      </c>
      <c r="C259" s="15" t="s">
        <v>267</v>
      </c>
      <c r="D259" s="15"/>
      <c r="E259" s="15" t="s">
        <v>268</v>
      </c>
      <c r="F259" s="36" t="s">
        <v>44</v>
      </c>
      <c r="G259" s="39" t="s">
        <v>49</v>
      </c>
      <c r="H259" s="39">
        <v>300</v>
      </c>
      <c r="I259" s="17">
        <v>20</v>
      </c>
      <c r="J259" s="24">
        <v>72.790000000000006</v>
      </c>
      <c r="K259" s="25">
        <v>131.02199999999999</v>
      </c>
      <c r="L259" s="74">
        <v>39.306600000000003</v>
      </c>
      <c r="M259" s="26">
        <v>0.131022</v>
      </c>
    </row>
    <row r="260" spans="1:13" s="5" customFormat="1" ht="10.5">
      <c r="A260" s="14" t="s">
        <v>269</v>
      </c>
      <c r="B260" s="17">
        <v>46</v>
      </c>
      <c r="C260" s="36" t="s">
        <v>270</v>
      </c>
      <c r="D260" s="36" t="s">
        <v>91</v>
      </c>
      <c r="E260" s="36" t="s">
        <v>149</v>
      </c>
      <c r="F260" s="36" t="s">
        <v>25</v>
      </c>
      <c r="G260" s="39" t="s">
        <v>26</v>
      </c>
      <c r="H260" s="39">
        <v>300</v>
      </c>
      <c r="I260" s="44">
        <v>35</v>
      </c>
      <c r="J260" s="24">
        <v>112.99</v>
      </c>
      <c r="K260" s="25">
        <v>203.38200000000001</v>
      </c>
      <c r="L260" s="74">
        <v>61.014600000000002</v>
      </c>
      <c r="M260" s="26">
        <v>0.20338200000000001</v>
      </c>
    </row>
    <row r="261" spans="1:13" s="5" customFormat="1" ht="10.5">
      <c r="A261" s="14" t="s">
        <v>154</v>
      </c>
      <c r="B261" s="17">
        <v>46</v>
      </c>
      <c r="C261" s="15" t="s">
        <v>155</v>
      </c>
      <c r="D261" s="15" t="s">
        <v>40</v>
      </c>
      <c r="E261" s="15" t="s">
        <v>156</v>
      </c>
      <c r="F261" s="36" t="s">
        <v>44</v>
      </c>
      <c r="G261" s="39" t="s">
        <v>129</v>
      </c>
      <c r="H261" s="39">
        <v>150</v>
      </c>
      <c r="I261" s="17">
        <v>28</v>
      </c>
      <c r="J261" s="24">
        <v>40.93</v>
      </c>
      <c r="K261" s="25">
        <v>147.34800000000001</v>
      </c>
      <c r="L261" s="74">
        <v>22.1022</v>
      </c>
      <c r="M261" s="26">
        <v>0.14734800000000001</v>
      </c>
    </row>
    <row r="262" spans="1:13" s="5" customFormat="1" ht="20">
      <c r="A262" s="14" t="s">
        <v>157</v>
      </c>
      <c r="B262" s="17">
        <v>46</v>
      </c>
      <c r="C262" s="15" t="s">
        <v>158</v>
      </c>
      <c r="D262" s="15" t="s">
        <v>40</v>
      </c>
      <c r="E262" s="15" t="s">
        <v>159</v>
      </c>
      <c r="F262" s="36" t="s">
        <v>44</v>
      </c>
      <c r="G262" s="39" t="s">
        <v>129</v>
      </c>
      <c r="H262" s="39">
        <v>150</v>
      </c>
      <c r="I262" s="17">
        <v>28</v>
      </c>
      <c r="J262" s="24">
        <v>40.94</v>
      </c>
      <c r="K262" s="25">
        <v>147.38399999999999</v>
      </c>
      <c r="L262" s="74">
        <v>22.107599999999998</v>
      </c>
      <c r="M262" s="26">
        <v>0.14738399999999999</v>
      </c>
    </row>
    <row r="263" spans="1:13" s="5" customFormat="1" ht="10.5">
      <c r="A263" s="14" t="s">
        <v>160</v>
      </c>
      <c r="B263" s="17">
        <v>46</v>
      </c>
      <c r="C263" s="36" t="s">
        <v>1212</v>
      </c>
      <c r="D263" s="36"/>
      <c r="E263" s="36" t="s">
        <v>161</v>
      </c>
      <c r="F263" s="36" t="s">
        <v>25</v>
      </c>
      <c r="G263" s="39">
        <v>75</v>
      </c>
      <c r="H263" s="39">
        <v>300</v>
      </c>
      <c r="I263" s="44">
        <v>24</v>
      </c>
      <c r="J263" s="24">
        <v>66.77</v>
      </c>
      <c r="K263" s="25">
        <v>120.18599999999999</v>
      </c>
      <c r="L263" s="74">
        <v>36.055799999999998</v>
      </c>
      <c r="M263" s="26">
        <v>0.12018599999999999</v>
      </c>
    </row>
    <row r="264" spans="1:13" s="5" customFormat="1" ht="10.5">
      <c r="A264" s="14" t="s">
        <v>162</v>
      </c>
      <c r="B264" s="17">
        <v>46</v>
      </c>
      <c r="C264" s="15" t="s">
        <v>163</v>
      </c>
      <c r="D264" s="15"/>
      <c r="E264" s="15" t="s">
        <v>156</v>
      </c>
      <c r="F264" s="36" t="s">
        <v>48</v>
      </c>
      <c r="G264" s="39" t="s">
        <v>26</v>
      </c>
      <c r="H264" s="39">
        <v>300</v>
      </c>
      <c r="I264" s="17">
        <v>20</v>
      </c>
      <c r="J264" s="24">
        <v>85.31</v>
      </c>
      <c r="K264" s="25">
        <v>153.55799999999999</v>
      </c>
      <c r="L264" s="74">
        <v>46.067399999999999</v>
      </c>
      <c r="M264" s="26">
        <v>0.153558</v>
      </c>
    </row>
    <row r="265" spans="1:13" s="5" customFormat="1" ht="10.5">
      <c r="A265" s="14"/>
      <c r="B265" s="17"/>
      <c r="C265" s="15"/>
      <c r="D265" s="15"/>
      <c r="E265" s="15">
        <v>0</v>
      </c>
      <c r="F265" s="36"/>
      <c r="G265" s="39"/>
      <c r="H265" s="39"/>
      <c r="I265" s="17"/>
      <c r="J265" s="24"/>
      <c r="K265" s="25"/>
      <c r="L265" s="74"/>
      <c r="M265" s="26"/>
    </row>
    <row r="266" spans="1:13" s="5" customFormat="1" ht="10.5">
      <c r="A266" s="14" t="s">
        <v>271</v>
      </c>
      <c r="B266" s="17">
        <v>47</v>
      </c>
      <c r="C266" s="36" t="s">
        <v>272</v>
      </c>
      <c r="D266" s="36" t="s">
        <v>78</v>
      </c>
      <c r="E266" s="36" t="s">
        <v>85</v>
      </c>
      <c r="F266" s="36" t="s">
        <v>25</v>
      </c>
      <c r="G266" s="39" t="s">
        <v>49</v>
      </c>
      <c r="H266" s="39">
        <v>300</v>
      </c>
      <c r="I266" s="44">
        <v>40</v>
      </c>
      <c r="J266" s="24">
        <v>75.31</v>
      </c>
      <c r="K266" s="25">
        <v>135.55800000000002</v>
      </c>
      <c r="L266" s="74">
        <v>40.667400000000001</v>
      </c>
      <c r="M266" s="26">
        <v>0.13555800000000001</v>
      </c>
    </row>
    <row r="267" spans="1:13" s="5" customFormat="1" ht="10.5">
      <c r="A267" s="14" t="s">
        <v>273</v>
      </c>
      <c r="B267" s="17">
        <v>47</v>
      </c>
      <c r="C267" s="36" t="s">
        <v>274</v>
      </c>
      <c r="D267" s="36" t="s">
        <v>67</v>
      </c>
      <c r="E267" s="36" t="s">
        <v>88</v>
      </c>
      <c r="F267" s="36" t="s">
        <v>25</v>
      </c>
      <c r="G267" s="39" t="s">
        <v>49</v>
      </c>
      <c r="H267" s="39">
        <v>300</v>
      </c>
      <c r="I267" s="44">
        <v>30</v>
      </c>
      <c r="J267" s="24">
        <v>95.93</v>
      </c>
      <c r="K267" s="25">
        <v>172.67400000000001</v>
      </c>
      <c r="L267" s="74">
        <v>51.802199999999999</v>
      </c>
      <c r="M267" s="26">
        <v>0.17267399999999999</v>
      </c>
    </row>
    <row r="268" spans="1:13" s="5" customFormat="1" ht="10.5">
      <c r="A268" s="14" t="s">
        <v>93</v>
      </c>
      <c r="B268" s="17">
        <v>47</v>
      </c>
      <c r="C268" s="15" t="s">
        <v>94</v>
      </c>
      <c r="D268" s="15" t="s">
        <v>40</v>
      </c>
      <c r="E268" s="15" t="s">
        <v>95</v>
      </c>
      <c r="F268" s="36" t="s">
        <v>44</v>
      </c>
      <c r="G268" s="39" t="s">
        <v>49</v>
      </c>
      <c r="H268" s="39">
        <v>300</v>
      </c>
      <c r="I268" s="17">
        <v>20</v>
      </c>
      <c r="J268" s="24">
        <v>75.05</v>
      </c>
      <c r="K268" s="25">
        <v>135.08999999999997</v>
      </c>
      <c r="L268" s="74">
        <v>40.526999999999994</v>
      </c>
      <c r="M268" s="26">
        <v>0.13508999999999999</v>
      </c>
    </row>
    <row r="269" spans="1:13" s="5" customFormat="1" ht="10.5">
      <c r="A269" s="14" t="s">
        <v>96</v>
      </c>
      <c r="B269" s="17">
        <v>47</v>
      </c>
      <c r="C269" s="15" t="s">
        <v>97</v>
      </c>
      <c r="D269" s="15" t="s">
        <v>40</v>
      </c>
      <c r="E269" s="15" t="s">
        <v>95</v>
      </c>
      <c r="F269" s="36" t="s">
        <v>48</v>
      </c>
      <c r="G269" s="39" t="s">
        <v>49</v>
      </c>
      <c r="H269" s="39">
        <v>300</v>
      </c>
      <c r="I269" s="17">
        <v>16</v>
      </c>
      <c r="J269" s="24">
        <v>78.23</v>
      </c>
      <c r="K269" s="25">
        <v>140.81400000000002</v>
      </c>
      <c r="L269" s="74">
        <v>42.244200000000006</v>
      </c>
      <c r="M269" s="26">
        <v>0.14081400000000002</v>
      </c>
    </row>
    <row r="270" spans="1:13" s="5" customFormat="1" ht="10.5">
      <c r="A270" s="14" t="s">
        <v>275</v>
      </c>
      <c r="B270" s="17">
        <v>47</v>
      </c>
      <c r="C270" s="36" t="s">
        <v>276</v>
      </c>
      <c r="D270" s="36" t="s">
        <v>23</v>
      </c>
      <c r="E270" s="36" t="s">
        <v>24</v>
      </c>
      <c r="F270" s="36" t="s">
        <v>25</v>
      </c>
      <c r="G270" s="39" t="s">
        <v>26</v>
      </c>
      <c r="H270" s="39">
        <v>300</v>
      </c>
      <c r="I270" s="44">
        <v>25</v>
      </c>
      <c r="J270" s="24">
        <v>84.03</v>
      </c>
      <c r="K270" s="25">
        <v>151.25399999999999</v>
      </c>
      <c r="L270" s="74">
        <v>45.376199999999997</v>
      </c>
      <c r="M270" s="26">
        <v>0.151254</v>
      </c>
    </row>
    <row r="271" spans="1:13" s="5" customFormat="1" ht="10.5">
      <c r="A271" s="14" t="s">
        <v>277</v>
      </c>
      <c r="B271" s="17">
        <v>47</v>
      </c>
      <c r="C271" s="36" t="s">
        <v>278</v>
      </c>
      <c r="D271" s="36" t="s">
        <v>29</v>
      </c>
      <c r="E271" s="36" t="s">
        <v>30</v>
      </c>
      <c r="F271" s="36" t="s">
        <v>25</v>
      </c>
      <c r="G271" s="39" t="s">
        <v>26</v>
      </c>
      <c r="H271" s="39">
        <v>300</v>
      </c>
      <c r="I271" s="44">
        <v>20</v>
      </c>
      <c r="J271" s="24">
        <v>108.65</v>
      </c>
      <c r="K271" s="25">
        <v>195.57</v>
      </c>
      <c r="L271" s="74">
        <v>58.670999999999999</v>
      </c>
      <c r="M271" s="26">
        <v>0.19556999999999999</v>
      </c>
    </row>
    <row r="272" spans="1:13" s="5" customFormat="1" ht="20">
      <c r="A272" s="14" t="s">
        <v>38</v>
      </c>
      <c r="B272" s="17">
        <v>47</v>
      </c>
      <c r="C272" s="36" t="s">
        <v>39</v>
      </c>
      <c r="D272" s="36" t="s">
        <v>40</v>
      </c>
      <c r="E272" s="36" t="s">
        <v>41</v>
      </c>
      <c r="F272" s="36" t="s">
        <v>25</v>
      </c>
      <c r="G272" s="39" t="s">
        <v>26</v>
      </c>
      <c r="H272" s="39">
        <v>300</v>
      </c>
      <c r="I272" s="44">
        <v>25</v>
      </c>
      <c r="J272" s="24">
        <v>47.05</v>
      </c>
      <c r="K272" s="25">
        <v>84.689999999999984</v>
      </c>
      <c r="L272" s="74">
        <v>25.406999999999996</v>
      </c>
      <c r="M272" s="26">
        <v>8.4689999999999988E-2</v>
      </c>
    </row>
    <row r="273" spans="1:13" s="5" customFormat="1" ht="20">
      <c r="A273" s="14" t="s">
        <v>42</v>
      </c>
      <c r="B273" s="17">
        <v>47</v>
      </c>
      <c r="C273" s="15" t="s">
        <v>43</v>
      </c>
      <c r="D273" s="15" t="s">
        <v>40</v>
      </c>
      <c r="E273" s="15" t="s">
        <v>41</v>
      </c>
      <c r="F273" s="36" t="s">
        <v>44</v>
      </c>
      <c r="G273" s="39" t="s">
        <v>26</v>
      </c>
      <c r="H273" s="39">
        <v>300</v>
      </c>
      <c r="I273" s="17">
        <v>16</v>
      </c>
      <c r="J273" s="24">
        <v>75.05</v>
      </c>
      <c r="K273" s="25">
        <v>135.08999999999997</v>
      </c>
      <c r="L273" s="74">
        <v>40.526999999999994</v>
      </c>
      <c r="M273" s="26">
        <v>0.13508999999999999</v>
      </c>
    </row>
    <row r="274" spans="1:13" s="5" customFormat="1" ht="10.5">
      <c r="A274" s="14" t="s">
        <v>45</v>
      </c>
      <c r="B274" s="17">
        <v>47</v>
      </c>
      <c r="C274" s="15" t="s">
        <v>46</v>
      </c>
      <c r="D274" s="15"/>
      <c r="E274" s="15" t="s">
        <v>47</v>
      </c>
      <c r="F274" s="36" t="s">
        <v>48</v>
      </c>
      <c r="G274" s="39" t="s">
        <v>49</v>
      </c>
      <c r="H274" s="39">
        <v>150</v>
      </c>
      <c r="I274" s="17">
        <v>24</v>
      </c>
      <c r="J274" s="24">
        <v>39.11</v>
      </c>
      <c r="K274" s="25">
        <v>140.79599999999999</v>
      </c>
      <c r="L274" s="74">
        <v>21.119399999999999</v>
      </c>
      <c r="M274" s="26">
        <v>0.140796</v>
      </c>
    </row>
    <row r="276" spans="1:13" s="126" customFormat="1" ht="13">
      <c r="A276" s="117" t="s">
        <v>1171</v>
      </c>
      <c r="B276" s="91"/>
      <c r="C276" s="117"/>
      <c r="D276" s="123"/>
      <c r="E276" s="123"/>
      <c r="F276" s="124"/>
      <c r="G276" s="73"/>
      <c r="H276" s="73"/>
      <c r="I276" s="73"/>
      <c r="J276" s="130"/>
      <c r="K276" s="74"/>
      <c r="L276" s="74"/>
      <c r="M276" s="131"/>
    </row>
    <row r="277" spans="1:13" s="5" customFormat="1" ht="10.5">
      <c r="A277" s="14" t="s">
        <v>279</v>
      </c>
      <c r="B277" s="17">
        <v>48</v>
      </c>
      <c r="C277" s="36" t="s">
        <v>280</v>
      </c>
      <c r="D277" s="36"/>
      <c r="E277" s="36" t="s">
        <v>82</v>
      </c>
      <c r="F277" s="36" t="s">
        <v>25</v>
      </c>
      <c r="G277" s="39" t="s">
        <v>49</v>
      </c>
      <c r="H277" s="39">
        <v>300</v>
      </c>
      <c r="I277" s="44">
        <v>88</v>
      </c>
      <c r="J277" s="24">
        <v>33.450000000000003</v>
      </c>
      <c r="K277" s="25">
        <v>60.210000000000008</v>
      </c>
      <c r="L277" s="74">
        <v>18.063000000000002</v>
      </c>
      <c r="M277" s="26">
        <v>6.0210000000000007E-2</v>
      </c>
    </row>
    <row r="278" spans="1:13" s="5" customFormat="1" ht="20">
      <c r="A278" s="14" t="s">
        <v>281</v>
      </c>
      <c r="B278" s="17">
        <v>48</v>
      </c>
      <c r="C278" s="15" t="s">
        <v>282</v>
      </c>
      <c r="D278" s="15" t="s">
        <v>40</v>
      </c>
      <c r="E278" s="15" t="s">
        <v>82</v>
      </c>
      <c r="F278" s="36" t="s">
        <v>44</v>
      </c>
      <c r="G278" s="39" t="s">
        <v>49</v>
      </c>
      <c r="H278" s="39">
        <v>300</v>
      </c>
      <c r="I278" s="17">
        <v>24</v>
      </c>
      <c r="J278" s="24">
        <v>68.89</v>
      </c>
      <c r="K278" s="25">
        <v>124.00199999999998</v>
      </c>
      <c r="L278" s="74">
        <v>37.200599999999994</v>
      </c>
      <c r="M278" s="26">
        <v>0.12400199999999999</v>
      </c>
    </row>
    <row r="279" spans="1:13" s="5" customFormat="1" ht="10.5">
      <c r="A279" s="14" t="s">
        <v>283</v>
      </c>
      <c r="B279" s="17">
        <v>48</v>
      </c>
      <c r="C279" s="36" t="s">
        <v>284</v>
      </c>
      <c r="D279" s="36"/>
      <c r="E279" s="36" t="s">
        <v>285</v>
      </c>
      <c r="F279" s="36" t="s">
        <v>25</v>
      </c>
      <c r="G279" s="39" t="s">
        <v>49</v>
      </c>
      <c r="H279" s="39">
        <v>300</v>
      </c>
      <c r="I279" s="44">
        <v>60</v>
      </c>
      <c r="J279" s="24">
        <v>35.450000000000003</v>
      </c>
      <c r="K279" s="25">
        <v>63.81</v>
      </c>
      <c r="L279" s="74">
        <v>19.143000000000001</v>
      </c>
      <c r="M279" s="26">
        <v>6.3810000000000006E-2</v>
      </c>
    </row>
    <row r="280" spans="1:13" s="5" customFormat="1" ht="20">
      <c r="A280" s="14" t="s">
        <v>286</v>
      </c>
      <c r="B280" s="17">
        <v>48</v>
      </c>
      <c r="C280" s="15" t="s">
        <v>287</v>
      </c>
      <c r="D280" s="15" t="s">
        <v>40</v>
      </c>
      <c r="E280" s="15" t="s">
        <v>285</v>
      </c>
      <c r="F280" s="36" t="s">
        <v>44</v>
      </c>
      <c r="G280" s="39" t="s">
        <v>49</v>
      </c>
      <c r="H280" s="39">
        <v>300</v>
      </c>
      <c r="I280" s="17">
        <v>30</v>
      </c>
      <c r="J280" s="24">
        <v>71.510000000000005</v>
      </c>
      <c r="K280" s="25">
        <v>128.71799999999999</v>
      </c>
      <c r="L280" s="74">
        <v>38.615400000000001</v>
      </c>
      <c r="M280" s="26">
        <v>0.128718</v>
      </c>
    </row>
    <row r="281" spans="1:13" s="5" customFormat="1" ht="10.5">
      <c r="A281" s="14" t="s">
        <v>288</v>
      </c>
      <c r="B281" s="17">
        <v>48</v>
      </c>
      <c r="C281" s="36" t="s">
        <v>289</v>
      </c>
      <c r="D281" s="36"/>
      <c r="E281" s="36" t="s">
        <v>290</v>
      </c>
      <c r="F281" s="36" t="s">
        <v>25</v>
      </c>
      <c r="G281" s="39" t="s">
        <v>49</v>
      </c>
      <c r="H281" s="39">
        <v>300</v>
      </c>
      <c r="I281" s="44">
        <v>65</v>
      </c>
      <c r="J281" s="24">
        <v>37.85</v>
      </c>
      <c r="K281" s="25">
        <v>68.13</v>
      </c>
      <c r="L281" s="74">
        <v>20.439</v>
      </c>
      <c r="M281" s="26">
        <v>6.8129999999999996E-2</v>
      </c>
    </row>
    <row r="282" spans="1:13" s="5" customFormat="1" ht="20">
      <c r="A282" s="14" t="s">
        <v>291</v>
      </c>
      <c r="B282" s="17">
        <v>48</v>
      </c>
      <c r="C282" s="15" t="s">
        <v>292</v>
      </c>
      <c r="D282" s="15" t="s">
        <v>40</v>
      </c>
      <c r="E282" s="15" t="s">
        <v>290</v>
      </c>
      <c r="F282" s="36" t="s">
        <v>44</v>
      </c>
      <c r="G282" s="39" t="s">
        <v>49</v>
      </c>
      <c r="H282" s="39">
        <v>300</v>
      </c>
      <c r="I282" s="17">
        <v>24</v>
      </c>
      <c r="J282" s="24">
        <v>65.7</v>
      </c>
      <c r="K282" s="25">
        <v>118.26</v>
      </c>
      <c r="L282" s="74">
        <v>35.478000000000002</v>
      </c>
      <c r="M282" s="26">
        <v>0.11826</v>
      </c>
    </row>
    <row r="283" spans="1:13" s="5" customFormat="1" ht="10.5">
      <c r="A283" s="14" t="s">
        <v>293</v>
      </c>
      <c r="B283" s="17">
        <v>48</v>
      </c>
      <c r="C283" s="36" t="s">
        <v>294</v>
      </c>
      <c r="D283" s="36"/>
      <c r="E283" s="36" t="s">
        <v>295</v>
      </c>
      <c r="F283" s="36" t="s">
        <v>25</v>
      </c>
      <c r="G283" s="39" t="s">
        <v>49</v>
      </c>
      <c r="H283" s="39">
        <v>300</v>
      </c>
      <c r="I283" s="44">
        <v>84</v>
      </c>
      <c r="J283" s="24">
        <v>49.76</v>
      </c>
      <c r="K283" s="25">
        <v>89.567999999999998</v>
      </c>
      <c r="L283" s="74">
        <v>26.8704</v>
      </c>
      <c r="M283" s="26">
        <v>8.9567999999999995E-2</v>
      </c>
    </row>
    <row r="284" spans="1:13" s="5" customFormat="1" ht="20">
      <c r="A284" s="14" t="s">
        <v>296</v>
      </c>
      <c r="B284" s="17">
        <v>48</v>
      </c>
      <c r="C284" s="15" t="s">
        <v>297</v>
      </c>
      <c r="D284" s="15" t="s">
        <v>40</v>
      </c>
      <c r="E284" s="15" t="s">
        <v>295</v>
      </c>
      <c r="F284" s="36" t="s">
        <v>44</v>
      </c>
      <c r="G284" s="39" t="s">
        <v>49</v>
      </c>
      <c r="H284" s="39">
        <v>300</v>
      </c>
      <c r="I284" s="17">
        <v>16</v>
      </c>
      <c r="J284" s="24">
        <v>81.349999999999994</v>
      </c>
      <c r="K284" s="25">
        <v>146.42999999999998</v>
      </c>
      <c r="L284" s="74">
        <v>43.928999999999995</v>
      </c>
      <c r="M284" s="26">
        <v>0.14642999999999998</v>
      </c>
    </row>
    <row r="285" spans="1:13" s="5" customFormat="1" ht="10.5">
      <c r="A285" s="14" t="s">
        <v>298</v>
      </c>
      <c r="B285" s="17">
        <v>48</v>
      </c>
      <c r="C285" s="36" t="s">
        <v>299</v>
      </c>
      <c r="D285" s="36"/>
      <c r="E285" s="36" t="s">
        <v>300</v>
      </c>
      <c r="F285" s="36" t="s">
        <v>25</v>
      </c>
      <c r="G285" s="39" t="s">
        <v>49</v>
      </c>
      <c r="H285" s="39">
        <v>300</v>
      </c>
      <c r="I285" s="44">
        <v>36</v>
      </c>
      <c r="J285" s="24">
        <v>48.85</v>
      </c>
      <c r="K285" s="25">
        <v>87.929999999999993</v>
      </c>
      <c r="L285" s="74">
        <v>26.378999999999998</v>
      </c>
      <c r="M285" s="26">
        <v>8.7929999999999994E-2</v>
      </c>
    </row>
    <row r="286" spans="1:13" s="5" customFormat="1" ht="20">
      <c r="A286" s="14" t="s">
        <v>301</v>
      </c>
      <c r="B286" s="17">
        <v>48</v>
      </c>
      <c r="C286" s="15" t="s">
        <v>302</v>
      </c>
      <c r="D286" s="15" t="s">
        <v>40</v>
      </c>
      <c r="E286" s="15" t="s">
        <v>300</v>
      </c>
      <c r="F286" s="36" t="s">
        <v>44</v>
      </c>
      <c r="G286" s="39" t="s">
        <v>49</v>
      </c>
      <c r="H286" s="39">
        <v>300</v>
      </c>
      <c r="I286" s="17">
        <v>16</v>
      </c>
      <c r="J286" s="24">
        <v>97</v>
      </c>
      <c r="K286" s="25">
        <v>174.59999999999997</v>
      </c>
      <c r="L286" s="74">
        <v>52.379999999999995</v>
      </c>
      <c r="M286" s="26">
        <v>0.17459999999999998</v>
      </c>
    </row>
    <row r="288" spans="1:13" s="126" customFormat="1" ht="13">
      <c r="A288" s="117" t="s">
        <v>1139</v>
      </c>
      <c r="B288" s="91"/>
      <c r="C288" s="117"/>
      <c r="D288" s="123"/>
      <c r="E288" s="123"/>
      <c r="F288" s="124"/>
      <c r="G288" s="73"/>
      <c r="H288" s="73"/>
      <c r="I288" s="73"/>
      <c r="J288" s="130"/>
      <c r="K288" s="74"/>
      <c r="L288" s="74"/>
      <c r="M288" s="131"/>
    </row>
    <row r="289" spans="1:13" s="5" customFormat="1" ht="10.5">
      <c r="A289" s="14" t="s">
        <v>326</v>
      </c>
      <c r="B289" s="17">
        <v>49</v>
      </c>
      <c r="C289" s="36" t="s">
        <v>327</v>
      </c>
      <c r="D289" s="36" t="s">
        <v>78</v>
      </c>
      <c r="E289" s="36" t="s">
        <v>328</v>
      </c>
      <c r="F289" s="36" t="s">
        <v>25</v>
      </c>
      <c r="G289" s="39">
        <v>150</v>
      </c>
      <c r="H289" s="39">
        <v>300</v>
      </c>
      <c r="I289" s="44">
        <v>32</v>
      </c>
      <c r="J289" s="24">
        <v>58.23</v>
      </c>
      <c r="K289" s="25">
        <v>104.81399999999998</v>
      </c>
      <c r="L289" s="74">
        <v>31.444199999999995</v>
      </c>
      <c r="M289" s="26">
        <v>0.10481399999999998</v>
      </c>
    </row>
    <row r="290" spans="1:13" s="5" customFormat="1" ht="10.5">
      <c r="A290" s="14" t="s">
        <v>329</v>
      </c>
      <c r="B290" s="17">
        <v>49</v>
      </c>
      <c r="C290" s="36" t="s">
        <v>330</v>
      </c>
      <c r="D290" s="36" t="s">
        <v>67</v>
      </c>
      <c r="E290" s="36" t="s">
        <v>331</v>
      </c>
      <c r="F290" s="36" t="s">
        <v>25</v>
      </c>
      <c r="G290" s="39">
        <v>100</v>
      </c>
      <c r="H290" s="39">
        <v>200</v>
      </c>
      <c r="I290" s="44">
        <v>30</v>
      </c>
      <c r="J290" s="24">
        <v>47.71</v>
      </c>
      <c r="K290" s="25">
        <v>128.81700000000001</v>
      </c>
      <c r="L290" s="74">
        <v>25.763400000000001</v>
      </c>
      <c r="M290" s="26">
        <v>0.12881700000000001</v>
      </c>
    </row>
    <row r="291" spans="1:13" s="5" customFormat="1" ht="10.5">
      <c r="A291" s="14" t="s">
        <v>332</v>
      </c>
      <c r="B291" s="17">
        <v>49</v>
      </c>
      <c r="C291" s="36" t="s">
        <v>333</v>
      </c>
      <c r="D291" s="36" t="s">
        <v>91</v>
      </c>
      <c r="E291" s="36" t="s">
        <v>334</v>
      </c>
      <c r="F291" s="36" t="s">
        <v>25</v>
      </c>
      <c r="G291" s="39" t="s">
        <v>26</v>
      </c>
      <c r="H291" s="39">
        <v>150</v>
      </c>
      <c r="I291" s="44">
        <v>32</v>
      </c>
      <c r="J291" s="24">
        <v>53.18</v>
      </c>
      <c r="K291" s="25">
        <v>191.44799999999998</v>
      </c>
      <c r="L291" s="74">
        <v>28.717199999999998</v>
      </c>
      <c r="M291" s="26">
        <v>0.19144799999999998</v>
      </c>
    </row>
    <row r="292" spans="1:13" s="5" customFormat="1" ht="20">
      <c r="A292" s="14" t="s">
        <v>335</v>
      </c>
      <c r="B292" s="17">
        <v>49</v>
      </c>
      <c r="C292" s="36" t="s">
        <v>336</v>
      </c>
      <c r="D292" s="36" t="s">
        <v>337</v>
      </c>
      <c r="E292" s="36" t="s">
        <v>334</v>
      </c>
      <c r="F292" s="36" t="s">
        <v>25</v>
      </c>
      <c r="G292" s="39" t="s">
        <v>26</v>
      </c>
      <c r="H292" s="39">
        <v>150</v>
      </c>
      <c r="I292" s="44">
        <v>32</v>
      </c>
      <c r="J292" s="24">
        <v>55.06</v>
      </c>
      <c r="K292" s="25">
        <v>198.21600000000001</v>
      </c>
      <c r="L292" s="74">
        <v>29.732400000000002</v>
      </c>
      <c r="M292" s="26">
        <v>0.198216</v>
      </c>
    </row>
    <row r="293" spans="1:13" s="5" customFormat="1" ht="10.5">
      <c r="A293" s="14" t="s">
        <v>338</v>
      </c>
      <c r="B293" s="17">
        <v>49</v>
      </c>
      <c r="C293" s="36" t="s">
        <v>339</v>
      </c>
      <c r="D293" s="36" t="s">
        <v>340</v>
      </c>
      <c r="E293" s="36" t="s">
        <v>1289</v>
      </c>
      <c r="F293" s="36" t="s">
        <v>25</v>
      </c>
      <c r="G293" s="39">
        <v>50</v>
      </c>
      <c r="H293" s="39">
        <v>100</v>
      </c>
      <c r="I293" s="44">
        <v>20</v>
      </c>
      <c r="J293" s="24">
        <v>53.64</v>
      </c>
      <c r="K293" s="25">
        <v>289.65599999999995</v>
      </c>
      <c r="L293" s="74">
        <v>28.965599999999998</v>
      </c>
      <c r="M293" s="26">
        <v>0.28965599999999997</v>
      </c>
    </row>
    <row r="294" spans="1:13" s="5" customFormat="1" ht="20">
      <c r="A294" s="14" t="s">
        <v>341</v>
      </c>
      <c r="B294" s="17">
        <v>49</v>
      </c>
      <c r="C294" s="36" t="s">
        <v>342</v>
      </c>
      <c r="D294" s="36" t="s">
        <v>134</v>
      </c>
      <c r="E294" s="36" t="s">
        <v>1289</v>
      </c>
      <c r="F294" s="36" t="s">
        <v>25</v>
      </c>
      <c r="G294" s="39">
        <v>50</v>
      </c>
      <c r="H294" s="39">
        <v>100</v>
      </c>
      <c r="I294" s="44">
        <v>20</v>
      </c>
      <c r="J294" s="24">
        <v>50.64</v>
      </c>
      <c r="K294" s="25">
        <v>273.45600000000002</v>
      </c>
      <c r="L294" s="74">
        <v>27.345600000000001</v>
      </c>
      <c r="M294" s="26">
        <v>0.27345600000000003</v>
      </c>
    </row>
    <row r="295" spans="1:13" s="5" customFormat="1" ht="10.5">
      <c r="A295" s="14"/>
      <c r="B295" s="17"/>
      <c r="C295" s="36"/>
      <c r="D295" s="36"/>
      <c r="E295" s="36"/>
      <c r="F295" s="36"/>
      <c r="G295" s="39"/>
      <c r="H295" s="39"/>
      <c r="I295" s="44"/>
      <c r="J295" s="24"/>
      <c r="K295" s="25"/>
      <c r="L295" s="74">
        <v>0</v>
      </c>
      <c r="M295" s="26">
        <v>0</v>
      </c>
    </row>
    <row r="296" spans="1:13" s="5" customFormat="1" ht="10.5">
      <c r="A296" s="14" t="s">
        <v>343</v>
      </c>
      <c r="B296" s="17">
        <v>49</v>
      </c>
      <c r="C296" s="36" t="s">
        <v>344</v>
      </c>
      <c r="D296" s="36" t="s">
        <v>78</v>
      </c>
      <c r="E296" s="36" t="s">
        <v>328</v>
      </c>
      <c r="F296" s="36" t="s">
        <v>25</v>
      </c>
      <c r="G296" s="39" t="s">
        <v>49</v>
      </c>
      <c r="H296" s="39">
        <v>300</v>
      </c>
      <c r="I296" s="44">
        <v>16</v>
      </c>
      <c r="J296" s="24">
        <v>71.569999999999993</v>
      </c>
      <c r="K296" s="25">
        <v>128.82599999999999</v>
      </c>
      <c r="L296" s="74">
        <v>38.647799999999997</v>
      </c>
      <c r="M296" s="26">
        <v>0.128826</v>
      </c>
    </row>
    <row r="297" spans="1:13" s="5" customFormat="1" ht="10.5">
      <c r="A297" s="14" t="s">
        <v>345</v>
      </c>
      <c r="B297" s="17">
        <v>49</v>
      </c>
      <c r="C297" s="36" t="s">
        <v>346</v>
      </c>
      <c r="D297" s="36" t="s">
        <v>67</v>
      </c>
      <c r="E297" s="36" t="s">
        <v>331</v>
      </c>
      <c r="F297" s="36" t="s">
        <v>25</v>
      </c>
      <c r="G297" s="39" t="s">
        <v>49</v>
      </c>
      <c r="H297" s="39">
        <v>200</v>
      </c>
      <c r="I297" s="44">
        <v>24</v>
      </c>
      <c r="J297" s="24">
        <v>56.69</v>
      </c>
      <c r="K297" s="25">
        <v>153.06299999999999</v>
      </c>
      <c r="L297" s="74">
        <v>30.612599999999997</v>
      </c>
      <c r="M297" s="26">
        <v>0.15306299999999998</v>
      </c>
    </row>
    <row r="298" spans="1:13" s="5" customFormat="1" ht="10.5">
      <c r="A298" s="14" t="s">
        <v>347</v>
      </c>
      <c r="B298" s="17">
        <v>49</v>
      </c>
      <c r="C298" s="36" t="s">
        <v>348</v>
      </c>
      <c r="D298" s="36" t="s">
        <v>91</v>
      </c>
      <c r="E298" s="36" t="s">
        <v>334</v>
      </c>
      <c r="F298" s="36" t="s">
        <v>25</v>
      </c>
      <c r="G298" s="39" t="s">
        <v>49</v>
      </c>
      <c r="H298" s="39">
        <v>200</v>
      </c>
      <c r="I298" s="44">
        <v>20</v>
      </c>
      <c r="J298" s="24">
        <v>77.58</v>
      </c>
      <c r="K298" s="25">
        <v>209.46599999999995</v>
      </c>
      <c r="L298" s="74">
        <v>41.893199999999993</v>
      </c>
      <c r="M298" s="26">
        <v>0.20946599999999996</v>
      </c>
    </row>
    <row r="299" spans="1:13" s="5" customFormat="1" ht="20">
      <c r="A299" s="14" t="s">
        <v>349</v>
      </c>
      <c r="B299" s="17">
        <v>49</v>
      </c>
      <c r="C299" s="36" t="s">
        <v>350</v>
      </c>
      <c r="D299" s="36" t="s">
        <v>337</v>
      </c>
      <c r="E299" s="36" t="s">
        <v>334</v>
      </c>
      <c r="F299" s="36" t="s">
        <v>25</v>
      </c>
      <c r="G299" s="39" t="s">
        <v>49</v>
      </c>
      <c r="H299" s="39">
        <v>200</v>
      </c>
      <c r="I299" s="44">
        <v>20</v>
      </c>
      <c r="J299" s="24">
        <v>79.83</v>
      </c>
      <c r="K299" s="25">
        <v>215.541</v>
      </c>
      <c r="L299" s="74">
        <v>43.108199999999997</v>
      </c>
      <c r="M299" s="26">
        <v>0.21554100000000001</v>
      </c>
    </row>
    <row r="301" spans="1:13" s="126" customFormat="1" ht="13">
      <c r="A301" s="117" t="s">
        <v>1140</v>
      </c>
      <c r="B301" s="91"/>
      <c r="C301" s="117"/>
      <c r="D301" s="123"/>
      <c r="E301" s="123"/>
      <c r="F301" s="124"/>
      <c r="G301" s="73"/>
      <c r="H301" s="73"/>
      <c r="I301" s="73"/>
      <c r="J301" s="130"/>
      <c r="K301" s="74"/>
      <c r="L301" s="74"/>
      <c r="M301" s="131"/>
    </row>
    <row r="302" spans="1:13" s="5" customFormat="1" ht="10.5">
      <c r="A302" s="14" t="s">
        <v>303</v>
      </c>
      <c r="B302" s="17">
        <v>50</v>
      </c>
      <c r="C302" s="36" t="s">
        <v>304</v>
      </c>
      <c r="D302" s="36" t="s">
        <v>305</v>
      </c>
      <c r="E302" s="36"/>
      <c r="F302" s="36" t="s">
        <v>25</v>
      </c>
      <c r="G302" s="44">
        <v>50</v>
      </c>
      <c r="H302" s="44">
        <v>600</v>
      </c>
      <c r="I302" s="44">
        <v>13</v>
      </c>
      <c r="J302" s="24">
        <v>69.03</v>
      </c>
      <c r="K302" s="25">
        <v>62.127000000000002</v>
      </c>
      <c r="L302" s="74">
        <v>37.276200000000003</v>
      </c>
      <c r="M302" s="26">
        <v>6.2127000000000002E-2</v>
      </c>
    </row>
    <row r="303" spans="1:13" s="5" customFormat="1" ht="20">
      <c r="A303" s="14" t="s">
        <v>1219</v>
      </c>
      <c r="B303" s="17" t="s">
        <v>1230</v>
      </c>
      <c r="C303" s="36" t="s">
        <v>1428</v>
      </c>
      <c r="D303" s="36" t="s">
        <v>305</v>
      </c>
      <c r="E303" s="36"/>
      <c r="F303" s="36" t="s">
        <v>1423</v>
      </c>
      <c r="G303" s="44">
        <v>50</v>
      </c>
      <c r="H303" s="44">
        <v>600</v>
      </c>
      <c r="I303" s="44">
        <v>13</v>
      </c>
      <c r="J303" s="24">
        <v>69.03</v>
      </c>
      <c r="K303" s="25">
        <v>62.127000000000002</v>
      </c>
      <c r="L303" s="74">
        <v>37.276200000000003</v>
      </c>
      <c r="M303" s="26">
        <v>6.2127000000000002E-2</v>
      </c>
    </row>
    <row r="304" spans="1:13" s="5" customFormat="1" ht="10.5">
      <c r="A304" s="14" t="s">
        <v>306</v>
      </c>
      <c r="B304" s="17">
        <v>50</v>
      </c>
      <c r="C304" s="36" t="s">
        <v>307</v>
      </c>
      <c r="D304" s="36" t="s">
        <v>23</v>
      </c>
      <c r="E304" s="36" t="s">
        <v>308</v>
      </c>
      <c r="F304" s="36" t="s">
        <v>25</v>
      </c>
      <c r="G304" s="44">
        <v>50</v>
      </c>
      <c r="H304" s="44">
        <v>600</v>
      </c>
      <c r="I304" s="44">
        <v>16</v>
      </c>
      <c r="J304" s="24">
        <v>79.010000000000005</v>
      </c>
      <c r="K304" s="25">
        <v>71.108999999999995</v>
      </c>
      <c r="L304" s="74">
        <v>42.665399999999998</v>
      </c>
      <c r="M304" s="26">
        <v>7.1108999999999992E-2</v>
      </c>
    </row>
    <row r="305" spans="1:13" s="5" customFormat="1" ht="20">
      <c r="A305" s="14" t="s">
        <v>1220</v>
      </c>
      <c r="B305" s="17" t="s">
        <v>1230</v>
      </c>
      <c r="C305" s="36" t="s">
        <v>1429</v>
      </c>
      <c r="D305" s="36" t="s">
        <v>23</v>
      </c>
      <c r="E305" s="36" t="s">
        <v>308</v>
      </c>
      <c r="F305" s="36" t="s">
        <v>1423</v>
      </c>
      <c r="G305" s="44">
        <v>50</v>
      </c>
      <c r="H305" s="44">
        <v>600</v>
      </c>
      <c r="I305" s="44">
        <v>16</v>
      </c>
      <c r="J305" s="24">
        <v>79.010000000000005</v>
      </c>
      <c r="K305" s="25">
        <v>71.108999999999995</v>
      </c>
      <c r="L305" s="74">
        <v>42.665399999999998</v>
      </c>
      <c r="M305" s="26">
        <v>7.1108999999999992E-2</v>
      </c>
    </row>
    <row r="306" spans="1:13" s="5" customFormat="1" ht="10.5">
      <c r="A306" s="14" t="s">
        <v>309</v>
      </c>
      <c r="B306" s="17">
        <v>50</v>
      </c>
      <c r="C306" s="36" t="s">
        <v>1431</v>
      </c>
      <c r="D306" s="36" t="s">
        <v>23</v>
      </c>
      <c r="E306" s="36" t="s">
        <v>310</v>
      </c>
      <c r="F306" s="36" t="s">
        <v>25</v>
      </c>
      <c r="G306" s="44">
        <v>50</v>
      </c>
      <c r="H306" s="44">
        <v>200</v>
      </c>
      <c r="I306" s="44">
        <v>30</v>
      </c>
      <c r="J306" s="24">
        <v>36.869999999999997</v>
      </c>
      <c r="K306" s="25">
        <v>99.548999999999978</v>
      </c>
      <c r="L306" s="74">
        <v>19.909799999999997</v>
      </c>
      <c r="M306" s="26">
        <v>9.9548999999999985E-2</v>
      </c>
    </row>
    <row r="307" spans="1:13" s="5" customFormat="1" ht="10.5">
      <c r="A307" s="14" t="s">
        <v>311</v>
      </c>
      <c r="B307" s="17">
        <v>50</v>
      </c>
      <c r="C307" s="36" t="s">
        <v>1432</v>
      </c>
      <c r="D307" s="36" t="s">
        <v>312</v>
      </c>
      <c r="E307" s="36" t="s">
        <v>313</v>
      </c>
      <c r="F307" s="36" t="s">
        <v>25</v>
      </c>
      <c r="G307" s="44">
        <v>50</v>
      </c>
      <c r="H307" s="44">
        <v>200</v>
      </c>
      <c r="I307" s="44">
        <v>30</v>
      </c>
      <c r="J307" s="24">
        <v>38.24</v>
      </c>
      <c r="K307" s="25">
        <v>103.24799999999999</v>
      </c>
      <c r="L307" s="74">
        <v>20.6496</v>
      </c>
      <c r="M307" s="26">
        <v>0.10324799999999999</v>
      </c>
    </row>
    <row r="308" spans="1:13" s="5" customFormat="1" ht="20">
      <c r="A308" s="14" t="s">
        <v>1223</v>
      </c>
      <c r="B308" s="17"/>
      <c r="C308" s="36" t="s">
        <v>1438</v>
      </c>
      <c r="D308" s="36" t="s">
        <v>312</v>
      </c>
      <c r="E308" s="36" t="s">
        <v>313</v>
      </c>
      <c r="F308" s="36" t="s">
        <v>1423</v>
      </c>
      <c r="G308" s="44">
        <v>50</v>
      </c>
      <c r="H308" s="44">
        <v>200</v>
      </c>
      <c r="I308" s="44">
        <v>30</v>
      </c>
      <c r="J308" s="24">
        <v>38.24</v>
      </c>
      <c r="K308" s="25">
        <v>103.24799999999999</v>
      </c>
      <c r="L308" s="74">
        <v>20.6496</v>
      </c>
      <c r="M308" s="26">
        <v>0.10324799999999999</v>
      </c>
    </row>
    <row r="309" spans="1:13" s="5" customFormat="1" ht="10.5">
      <c r="A309" s="14" t="s">
        <v>314</v>
      </c>
      <c r="B309" s="17">
        <v>50</v>
      </c>
      <c r="C309" s="36" t="s">
        <v>1433</v>
      </c>
      <c r="D309" s="36" t="s">
        <v>315</v>
      </c>
      <c r="E309" s="36" t="s">
        <v>316</v>
      </c>
      <c r="F309" s="36" t="s">
        <v>25</v>
      </c>
      <c r="G309" s="44">
        <v>50</v>
      </c>
      <c r="H309" s="44">
        <v>200</v>
      </c>
      <c r="I309" s="44">
        <v>18</v>
      </c>
      <c r="J309" s="24">
        <v>50.88</v>
      </c>
      <c r="K309" s="25">
        <v>137.376</v>
      </c>
      <c r="L309" s="74">
        <v>27.475200000000001</v>
      </c>
      <c r="M309" s="26">
        <v>0.137376</v>
      </c>
    </row>
    <row r="310" spans="1:13" s="5" customFormat="1" ht="20">
      <c r="A310" s="14" t="s">
        <v>317</v>
      </c>
      <c r="B310" s="17">
        <v>50</v>
      </c>
      <c r="C310" s="36" t="s">
        <v>1434</v>
      </c>
      <c r="D310" s="36" t="s">
        <v>318</v>
      </c>
      <c r="E310" s="36" t="s">
        <v>316</v>
      </c>
      <c r="F310" s="36" t="s">
        <v>25</v>
      </c>
      <c r="G310" s="44">
        <v>50</v>
      </c>
      <c r="H310" s="44">
        <v>200</v>
      </c>
      <c r="I310" s="44">
        <v>24</v>
      </c>
      <c r="J310" s="24">
        <v>50.94</v>
      </c>
      <c r="K310" s="25">
        <v>137.53799999999998</v>
      </c>
      <c r="L310" s="74">
        <v>27.507599999999996</v>
      </c>
      <c r="M310" s="26">
        <v>0.13753799999999999</v>
      </c>
    </row>
    <row r="311" spans="1:13" s="5" customFormat="1" ht="20">
      <c r="A311" s="14" t="s">
        <v>1222</v>
      </c>
      <c r="B311" s="17" t="s">
        <v>1230</v>
      </c>
      <c r="C311" s="36" t="s">
        <v>1436</v>
      </c>
      <c r="D311" s="36" t="s">
        <v>1437</v>
      </c>
      <c r="E311" s="36" t="s">
        <v>316</v>
      </c>
      <c r="F311" s="36" t="s">
        <v>1423</v>
      </c>
      <c r="G311" s="44">
        <v>50</v>
      </c>
      <c r="H311" s="44">
        <v>200</v>
      </c>
      <c r="I311" s="44">
        <v>24</v>
      </c>
      <c r="J311" s="24">
        <v>50.94</v>
      </c>
      <c r="K311" s="25">
        <v>137.53799999999998</v>
      </c>
      <c r="L311" s="74">
        <v>27.507599999999996</v>
      </c>
      <c r="M311" s="26">
        <v>0.13753799999999999</v>
      </c>
    </row>
    <row r="312" spans="1:13" s="5" customFormat="1" ht="20">
      <c r="A312" s="14" t="s">
        <v>319</v>
      </c>
      <c r="B312" s="17">
        <v>50</v>
      </c>
      <c r="C312" s="36" t="s">
        <v>320</v>
      </c>
      <c r="D312" s="36" t="s">
        <v>321</v>
      </c>
      <c r="E312" s="36" t="s">
        <v>322</v>
      </c>
      <c r="F312" s="36" t="s">
        <v>25</v>
      </c>
      <c r="G312" s="44" t="s">
        <v>49</v>
      </c>
      <c r="H312" s="44">
        <v>400</v>
      </c>
      <c r="I312" s="44">
        <v>12</v>
      </c>
      <c r="J312" s="24">
        <v>71.260000000000005</v>
      </c>
      <c r="K312" s="25">
        <v>96.201000000000008</v>
      </c>
      <c r="L312" s="74">
        <v>38.480400000000003</v>
      </c>
      <c r="M312" s="26">
        <v>9.6201000000000009E-2</v>
      </c>
    </row>
    <row r="313" spans="1:13" s="5" customFormat="1" ht="20">
      <c r="A313" s="14" t="s">
        <v>1221</v>
      </c>
      <c r="B313" s="17" t="s">
        <v>1230</v>
      </c>
      <c r="C313" s="36" t="s">
        <v>1430</v>
      </c>
      <c r="D313" s="36" t="s">
        <v>321</v>
      </c>
      <c r="E313" s="36" t="s">
        <v>322</v>
      </c>
      <c r="F313" s="36" t="s">
        <v>1423</v>
      </c>
      <c r="G313" s="44">
        <v>50</v>
      </c>
      <c r="H313" s="44">
        <v>400</v>
      </c>
      <c r="I313" s="44">
        <v>12</v>
      </c>
      <c r="J313" s="24">
        <v>71.260000000000005</v>
      </c>
      <c r="K313" s="25">
        <v>96.201000000000008</v>
      </c>
      <c r="L313" s="74">
        <v>38.480400000000003</v>
      </c>
      <c r="M313" s="26">
        <v>9.6201000000000009E-2</v>
      </c>
    </row>
    <row r="314" spans="1:13" s="5" customFormat="1" ht="20">
      <c r="A314" s="14" t="s">
        <v>323</v>
      </c>
      <c r="B314" s="17">
        <v>50</v>
      </c>
      <c r="C314" s="36" t="s">
        <v>1435</v>
      </c>
      <c r="D314" s="36" t="s">
        <v>324</v>
      </c>
      <c r="E314" s="36" t="s">
        <v>325</v>
      </c>
      <c r="F314" s="36" t="s">
        <v>25</v>
      </c>
      <c r="G314" s="44">
        <v>50</v>
      </c>
      <c r="H314" s="44">
        <v>100</v>
      </c>
      <c r="I314" s="44">
        <v>24</v>
      </c>
      <c r="J314" s="24">
        <v>56.38</v>
      </c>
      <c r="K314" s="25">
        <v>304.45200000000006</v>
      </c>
      <c r="L314" s="74">
        <v>30.445200000000003</v>
      </c>
      <c r="M314" s="26">
        <v>0.30445200000000006</v>
      </c>
    </row>
    <row r="315" spans="1:13">
      <c r="E315">
        <v>0</v>
      </c>
    </row>
    <row r="316" spans="1:13" s="126" customFormat="1" ht="13">
      <c r="A316" s="133" t="s">
        <v>1140</v>
      </c>
      <c r="B316" s="94"/>
      <c r="C316" s="133"/>
      <c r="D316" s="123"/>
      <c r="E316" s="123"/>
      <c r="F316" s="124"/>
      <c r="G316" s="73"/>
      <c r="H316" s="73"/>
      <c r="I316" s="73"/>
      <c r="J316" s="130"/>
      <c r="K316" s="74"/>
      <c r="L316" s="74"/>
      <c r="M316" s="131"/>
    </row>
    <row r="317" spans="1:13" s="5" customFormat="1" ht="10.5">
      <c r="A317" s="14" t="s">
        <v>1110</v>
      </c>
      <c r="B317" s="44">
        <v>51</v>
      </c>
      <c r="C317" s="36" t="s">
        <v>1186</v>
      </c>
      <c r="D317" s="36" t="s">
        <v>78</v>
      </c>
      <c r="E317" s="36" t="s">
        <v>1183</v>
      </c>
      <c r="F317" s="61" t="s">
        <v>25</v>
      </c>
      <c r="G317" s="44">
        <v>50</v>
      </c>
      <c r="H317" s="18">
        <v>250</v>
      </c>
      <c r="I317" s="116">
        <v>32</v>
      </c>
      <c r="J317" s="24">
        <v>33.28</v>
      </c>
      <c r="K317" s="25">
        <v>71.884799999999998</v>
      </c>
      <c r="L317" s="74">
        <v>17.9712</v>
      </c>
      <c r="M317" s="26">
        <v>7.1884799999999999E-2</v>
      </c>
    </row>
    <row r="318" spans="1:13" s="5" customFormat="1" ht="10.5">
      <c r="A318" s="14" t="s">
        <v>1111</v>
      </c>
      <c r="B318" s="44">
        <v>51</v>
      </c>
      <c r="C318" s="36" t="s">
        <v>1187</v>
      </c>
      <c r="D318" s="36" t="s">
        <v>312</v>
      </c>
      <c r="E318" s="36" t="s">
        <v>1184</v>
      </c>
      <c r="F318" s="61" t="s">
        <v>25</v>
      </c>
      <c r="G318" s="44">
        <v>50</v>
      </c>
      <c r="H318" s="18">
        <v>250</v>
      </c>
      <c r="I318" s="116">
        <v>24</v>
      </c>
      <c r="J318" s="24">
        <v>50.93</v>
      </c>
      <c r="K318" s="25">
        <v>110.00880000000001</v>
      </c>
      <c r="L318" s="74">
        <v>27.502200000000002</v>
      </c>
      <c r="M318" s="26">
        <v>0.1100088</v>
      </c>
    </row>
    <row r="319" spans="1:13" s="5" customFormat="1" ht="10.5">
      <c r="A319" s="14" t="s">
        <v>1112</v>
      </c>
      <c r="B319" s="44">
        <v>51</v>
      </c>
      <c r="C319" s="36" t="s">
        <v>1188</v>
      </c>
      <c r="D319" s="36" t="s">
        <v>305</v>
      </c>
      <c r="E319" s="36" t="s">
        <v>1185</v>
      </c>
      <c r="F319" s="36" t="s">
        <v>25</v>
      </c>
      <c r="G319" s="44">
        <v>50</v>
      </c>
      <c r="H319" s="18">
        <v>250</v>
      </c>
      <c r="I319" s="116">
        <v>20</v>
      </c>
      <c r="J319" s="24">
        <v>66.290000000000006</v>
      </c>
      <c r="K319" s="25">
        <v>143.18640000000002</v>
      </c>
      <c r="L319" s="74">
        <v>35.796600000000005</v>
      </c>
      <c r="M319" s="26">
        <v>0.14318640000000002</v>
      </c>
    </row>
    <row r="320" spans="1:13" s="5" customFormat="1" ht="10.5">
      <c r="A320" s="13"/>
      <c r="B320" s="110"/>
      <c r="C320" s="111"/>
      <c r="D320" s="111"/>
      <c r="E320" s="111"/>
      <c r="F320" s="111"/>
      <c r="G320" s="110"/>
      <c r="H320" s="4"/>
      <c r="I320" s="110"/>
      <c r="J320" s="112"/>
      <c r="K320" s="113"/>
      <c r="L320" s="114"/>
      <c r="M320" s="115"/>
    </row>
    <row r="321" spans="1:13" s="126" customFormat="1" ht="13">
      <c r="A321" s="133" t="s">
        <v>1417</v>
      </c>
      <c r="B321" s="94"/>
      <c r="C321" s="133"/>
      <c r="D321" s="123"/>
      <c r="E321" s="123"/>
      <c r="F321" s="124"/>
      <c r="G321" s="73"/>
      <c r="H321" s="73"/>
      <c r="I321" s="73"/>
      <c r="J321" s="130"/>
      <c r="K321" s="74"/>
      <c r="L321" s="74"/>
      <c r="M321" s="131"/>
    </row>
    <row r="322" spans="1:13" s="5" customFormat="1" ht="10.5">
      <c r="A322" s="14" t="s">
        <v>1113</v>
      </c>
      <c r="B322" s="44">
        <v>51</v>
      </c>
      <c r="C322" s="15" t="s">
        <v>1107</v>
      </c>
      <c r="D322" s="36"/>
      <c r="E322" s="36" t="s">
        <v>1287</v>
      </c>
      <c r="F322" s="23" t="s">
        <v>25</v>
      </c>
      <c r="G322" s="39">
        <v>250</v>
      </c>
      <c r="H322" s="39">
        <v>500</v>
      </c>
      <c r="I322" s="116">
        <v>60</v>
      </c>
      <c r="J322" s="24">
        <v>29.03</v>
      </c>
      <c r="K322" s="25">
        <v>31.352400000000003</v>
      </c>
      <c r="L322" s="74">
        <v>15.6762</v>
      </c>
      <c r="M322" s="26">
        <v>3.1352400000000002E-2</v>
      </c>
    </row>
    <row r="323" spans="1:13" s="5" customFormat="1" ht="10.5">
      <c r="A323" s="14" t="s">
        <v>1114</v>
      </c>
      <c r="B323" s="44">
        <v>51</v>
      </c>
      <c r="C323" s="14" t="s">
        <v>1108</v>
      </c>
      <c r="D323" s="36"/>
      <c r="E323" s="36" t="s">
        <v>1288</v>
      </c>
      <c r="F323" s="23" t="s">
        <v>25</v>
      </c>
      <c r="G323" s="39">
        <v>250</v>
      </c>
      <c r="H323" s="39">
        <v>500</v>
      </c>
      <c r="I323" s="116">
        <v>56</v>
      </c>
      <c r="J323" s="24">
        <v>31.94</v>
      </c>
      <c r="K323" s="25">
        <v>34.495200000000004</v>
      </c>
      <c r="L323" s="74">
        <v>17.247600000000002</v>
      </c>
      <c r="M323" s="26">
        <v>3.4495200000000004E-2</v>
      </c>
    </row>
    <row r="324" spans="1:13" s="5" customFormat="1" ht="10.5">
      <c r="A324" s="14" t="s">
        <v>1115</v>
      </c>
      <c r="B324" s="44">
        <v>51</v>
      </c>
      <c r="C324" s="14" t="s">
        <v>1109</v>
      </c>
      <c r="D324" s="36"/>
      <c r="E324" s="36"/>
      <c r="F324" s="23" t="s">
        <v>25</v>
      </c>
      <c r="G324" s="39">
        <v>250</v>
      </c>
      <c r="H324" s="39">
        <v>500</v>
      </c>
      <c r="I324" s="116">
        <v>48</v>
      </c>
      <c r="J324" s="24">
        <v>40.58</v>
      </c>
      <c r="K324" s="25">
        <v>43.8264</v>
      </c>
      <c r="L324" s="74">
        <v>21.9132</v>
      </c>
      <c r="M324" s="26">
        <v>4.3826400000000001E-2</v>
      </c>
    </row>
    <row r="326" spans="1:13" s="126" customFormat="1" ht="13">
      <c r="A326" s="133" t="s">
        <v>1265</v>
      </c>
      <c r="B326" s="94"/>
      <c r="C326" s="133"/>
      <c r="D326" s="123"/>
      <c r="E326" s="123"/>
      <c r="F326" s="124"/>
      <c r="G326" s="73"/>
      <c r="H326" s="73"/>
      <c r="I326" s="73"/>
      <c r="J326" s="130"/>
      <c r="K326" s="74"/>
      <c r="L326" s="74"/>
      <c r="M326" s="131"/>
    </row>
    <row r="327" spans="1:13" s="119" customFormat="1" ht="20">
      <c r="A327" s="14" t="s">
        <v>1388</v>
      </c>
      <c r="B327" s="44">
        <v>52</v>
      </c>
      <c r="C327" s="140" t="s">
        <v>1400</v>
      </c>
      <c r="D327" s="120" t="s">
        <v>67</v>
      </c>
      <c r="E327" s="120" t="s">
        <v>1213</v>
      </c>
      <c r="F327" s="120" t="s">
        <v>1394</v>
      </c>
      <c r="G327" s="39">
        <v>15</v>
      </c>
      <c r="H327" s="39">
        <v>90</v>
      </c>
      <c r="I327" s="116">
        <v>20</v>
      </c>
      <c r="J327" s="24">
        <v>60.73</v>
      </c>
      <c r="K327" s="25">
        <v>364.38</v>
      </c>
      <c r="L327" s="74">
        <v>32.794199999999996</v>
      </c>
      <c r="M327" s="26">
        <v>0.36437999999999998</v>
      </c>
    </row>
    <row r="328" spans="1:13" s="119" customFormat="1" ht="20">
      <c r="A328" s="14" t="s">
        <v>50</v>
      </c>
      <c r="B328" s="44">
        <v>52</v>
      </c>
      <c r="C328" s="140" t="s">
        <v>1401</v>
      </c>
      <c r="D328" s="120" t="s">
        <v>23</v>
      </c>
      <c r="E328" s="120" t="s">
        <v>30</v>
      </c>
      <c r="F328" s="120" t="s">
        <v>1394</v>
      </c>
      <c r="G328" s="39">
        <v>15</v>
      </c>
      <c r="H328" s="39">
        <v>90</v>
      </c>
      <c r="I328" s="116">
        <v>20</v>
      </c>
      <c r="J328" s="24">
        <v>57.34</v>
      </c>
      <c r="K328" s="25">
        <v>344.04</v>
      </c>
      <c r="L328" s="74">
        <v>30.963600000000003</v>
      </c>
      <c r="M328" s="26">
        <v>0.34404000000000001</v>
      </c>
    </row>
    <row r="329" spans="1:13" s="119" customFormat="1" ht="20">
      <c r="A329" s="14" t="s">
        <v>1389</v>
      </c>
      <c r="B329" s="44">
        <v>52</v>
      </c>
      <c r="C329" s="140" t="s">
        <v>1401</v>
      </c>
      <c r="D329" s="120" t="s">
        <v>29</v>
      </c>
      <c r="E329" s="120" t="s">
        <v>1395</v>
      </c>
      <c r="F329" s="120" t="s">
        <v>1394</v>
      </c>
      <c r="G329" s="39">
        <v>15</v>
      </c>
      <c r="H329" s="39">
        <v>90</v>
      </c>
      <c r="I329" s="116">
        <v>20</v>
      </c>
      <c r="J329" s="24">
        <v>62.07</v>
      </c>
      <c r="K329" s="25">
        <v>372.42</v>
      </c>
      <c r="L329" s="74">
        <v>33.517800000000001</v>
      </c>
      <c r="M329" s="26">
        <v>0.37242000000000003</v>
      </c>
    </row>
    <row r="330" spans="1:13" s="119" customFormat="1" ht="20">
      <c r="A330" s="14" t="s">
        <v>58</v>
      </c>
      <c r="B330" s="44">
        <v>52</v>
      </c>
      <c r="C330" s="140" t="s">
        <v>1402</v>
      </c>
      <c r="D330" s="120" t="s">
        <v>1396</v>
      </c>
      <c r="E330" s="120" t="s">
        <v>352</v>
      </c>
      <c r="F330" s="120" t="s">
        <v>1394</v>
      </c>
      <c r="G330" s="39">
        <v>15</v>
      </c>
      <c r="H330" s="39">
        <v>90</v>
      </c>
      <c r="I330" s="30">
        <v>20</v>
      </c>
      <c r="J330" s="121">
        <v>71.209999999999994</v>
      </c>
      <c r="K330" s="25">
        <v>427.25999999999993</v>
      </c>
      <c r="L330" s="74">
        <v>38.453399999999995</v>
      </c>
      <c r="M330" s="26">
        <v>0.42725999999999992</v>
      </c>
    </row>
    <row r="331" spans="1:13" s="119" customFormat="1" ht="10.5">
      <c r="A331" s="14" t="s">
        <v>353</v>
      </c>
      <c r="B331" s="44">
        <v>52</v>
      </c>
      <c r="C331" s="140" t="s">
        <v>1403</v>
      </c>
      <c r="D331" s="120"/>
      <c r="E331" s="120" t="s">
        <v>149</v>
      </c>
      <c r="F331" s="120" t="s">
        <v>1394</v>
      </c>
      <c r="G331" s="39">
        <v>15</v>
      </c>
      <c r="H331" s="39">
        <v>90</v>
      </c>
      <c r="I331" s="30">
        <v>20</v>
      </c>
      <c r="J331" s="121">
        <v>66.69</v>
      </c>
      <c r="K331" s="25">
        <v>400.14</v>
      </c>
      <c r="L331" s="74">
        <v>36.012599999999999</v>
      </c>
      <c r="M331" s="26">
        <v>0.40014</v>
      </c>
    </row>
    <row r="332" spans="1:13" s="119" customFormat="1" ht="20">
      <c r="A332" s="14" t="s">
        <v>1390</v>
      </c>
      <c r="B332" s="44">
        <v>52</v>
      </c>
      <c r="C332" s="140" t="s">
        <v>1404</v>
      </c>
      <c r="D332" s="120"/>
      <c r="E332" s="120" t="s">
        <v>1397</v>
      </c>
      <c r="F332" s="120" t="s">
        <v>1394</v>
      </c>
      <c r="G332" s="39">
        <v>15</v>
      </c>
      <c r="H332" s="39">
        <v>90</v>
      </c>
      <c r="I332" s="30">
        <v>28</v>
      </c>
      <c r="J332" s="30"/>
      <c r="K332" s="25"/>
      <c r="L332" s="74"/>
      <c r="M332" s="26"/>
    </row>
    <row r="333" spans="1:13" s="119" customFormat="1" ht="10.5">
      <c r="A333" s="14" t="s">
        <v>1285</v>
      </c>
      <c r="B333" s="44">
        <v>52</v>
      </c>
      <c r="C333" s="140" t="s">
        <v>1405</v>
      </c>
      <c r="D333" s="120"/>
      <c r="E333" s="120" t="s">
        <v>1286</v>
      </c>
      <c r="F333" s="120" t="s">
        <v>1406</v>
      </c>
      <c r="G333" s="39">
        <v>15</v>
      </c>
      <c r="H333" s="39">
        <v>90</v>
      </c>
      <c r="I333" s="30">
        <v>28</v>
      </c>
      <c r="J333" s="121">
        <v>47.8</v>
      </c>
      <c r="K333" s="25">
        <v>286.8</v>
      </c>
      <c r="L333" s="74">
        <v>25.811999999999998</v>
      </c>
      <c r="M333" s="26">
        <v>0.2868</v>
      </c>
    </row>
    <row r="334" spans="1:13" s="119" customFormat="1" ht="10.5">
      <c r="A334" s="14" t="s">
        <v>1391</v>
      </c>
      <c r="B334" s="44">
        <v>52</v>
      </c>
      <c r="C334" s="140" t="s">
        <v>1392</v>
      </c>
      <c r="D334" s="120"/>
      <c r="E334" s="120"/>
      <c r="F334" s="120" t="s">
        <v>1393</v>
      </c>
      <c r="G334" s="30">
        <v>20</v>
      </c>
      <c r="H334" s="30">
        <v>160</v>
      </c>
      <c r="I334" s="30">
        <v>28</v>
      </c>
      <c r="J334" s="121">
        <v>55</v>
      </c>
      <c r="K334" s="25">
        <v>185.62499999999997</v>
      </c>
      <c r="L334" s="74">
        <v>29.7</v>
      </c>
      <c r="M334" s="26">
        <v>0.18562499999999998</v>
      </c>
    </row>
    <row r="336" spans="1:13" s="126" customFormat="1" ht="13">
      <c r="A336" s="117" t="s">
        <v>1141</v>
      </c>
      <c r="B336" s="91"/>
      <c r="C336" s="117"/>
      <c r="D336" s="123"/>
      <c r="E336" s="123"/>
      <c r="F336" s="124"/>
      <c r="G336" s="73"/>
      <c r="H336" s="73"/>
      <c r="I336" s="73"/>
      <c r="J336" s="130"/>
      <c r="K336" s="74"/>
      <c r="L336" s="74"/>
      <c r="M336" s="131"/>
    </row>
    <row r="337" spans="1:13" s="5" customFormat="1" ht="20">
      <c r="A337" s="32" t="s">
        <v>661</v>
      </c>
      <c r="B337" s="44">
        <v>55</v>
      </c>
      <c r="C337" s="36" t="s">
        <v>662</v>
      </c>
      <c r="D337" s="36" t="s">
        <v>663</v>
      </c>
      <c r="E337" s="36" t="s">
        <v>1363</v>
      </c>
      <c r="F337" s="36" t="s">
        <v>25</v>
      </c>
      <c r="G337" s="39">
        <v>75</v>
      </c>
      <c r="H337" s="39">
        <v>300</v>
      </c>
      <c r="I337" s="44">
        <v>24</v>
      </c>
      <c r="J337" s="24">
        <v>136.44</v>
      </c>
      <c r="K337" s="25">
        <v>245.59200000000001</v>
      </c>
      <c r="L337" s="74">
        <v>73.677599999999998</v>
      </c>
      <c r="M337" s="26">
        <v>0.245592</v>
      </c>
    </row>
    <row r="338" spans="1:13" s="5" customFormat="1" ht="20">
      <c r="A338" s="32" t="s">
        <v>664</v>
      </c>
      <c r="B338" s="44">
        <v>55</v>
      </c>
      <c r="C338" s="36" t="s">
        <v>665</v>
      </c>
      <c r="D338" s="36" t="s">
        <v>666</v>
      </c>
      <c r="E338" s="36" t="s">
        <v>1364</v>
      </c>
      <c r="F338" s="36" t="s">
        <v>25</v>
      </c>
      <c r="G338" s="39">
        <v>75</v>
      </c>
      <c r="H338" s="39">
        <v>300</v>
      </c>
      <c r="I338" s="44">
        <v>20</v>
      </c>
      <c r="J338" s="24">
        <v>123.71</v>
      </c>
      <c r="K338" s="25">
        <v>222.678</v>
      </c>
      <c r="L338" s="74">
        <v>66.803399999999996</v>
      </c>
      <c r="M338" s="26">
        <v>0.22267799999999999</v>
      </c>
    </row>
    <row r="339" spans="1:13" s="5" customFormat="1" ht="20">
      <c r="A339" s="32" t="s">
        <v>667</v>
      </c>
      <c r="B339" s="44">
        <v>55</v>
      </c>
      <c r="C339" s="36" t="s">
        <v>668</v>
      </c>
      <c r="D339" s="36" t="s">
        <v>669</v>
      </c>
      <c r="E339" s="36" t="s">
        <v>1365</v>
      </c>
      <c r="F339" s="36" t="s">
        <v>25</v>
      </c>
      <c r="G339" s="39">
        <v>75</v>
      </c>
      <c r="H339" s="39">
        <v>300</v>
      </c>
      <c r="I339" s="44">
        <v>24</v>
      </c>
      <c r="J339" s="24">
        <v>81.88</v>
      </c>
      <c r="K339" s="25">
        <v>147.38399999999999</v>
      </c>
      <c r="L339" s="74">
        <v>44.215199999999996</v>
      </c>
      <c r="M339" s="26">
        <v>0.14738399999999999</v>
      </c>
    </row>
    <row r="341" spans="1:13" s="126" customFormat="1" ht="13">
      <c r="A341" s="117" t="s">
        <v>1418</v>
      </c>
      <c r="B341" s="91"/>
      <c r="C341" s="117"/>
      <c r="D341" s="123"/>
      <c r="E341" s="123"/>
      <c r="F341" s="124"/>
      <c r="G341" s="73"/>
      <c r="H341" s="73"/>
      <c r="I341" s="73"/>
      <c r="J341" s="130"/>
      <c r="K341" s="74"/>
      <c r="L341" s="74"/>
      <c r="M341" s="131"/>
    </row>
    <row r="342" spans="1:13" s="5" customFormat="1" ht="10.5">
      <c r="A342" s="32" t="s">
        <v>423</v>
      </c>
      <c r="B342" s="17">
        <v>58</v>
      </c>
      <c r="C342" s="15" t="s">
        <v>424</v>
      </c>
      <c r="D342" s="36" t="s">
        <v>74</v>
      </c>
      <c r="E342" s="36" t="s">
        <v>425</v>
      </c>
      <c r="F342" s="36" t="s">
        <v>48</v>
      </c>
      <c r="G342" s="39" t="s">
        <v>49</v>
      </c>
      <c r="H342" s="39">
        <v>300</v>
      </c>
      <c r="I342" s="44">
        <v>20</v>
      </c>
      <c r="J342" s="24">
        <v>59.86</v>
      </c>
      <c r="K342" s="25">
        <v>107.74799999999999</v>
      </c>
      <c r="L342" s="74">
        <v>32.324399999999997</v>
      </c>
      <c r="M342" s="26">
        <v>0.107748</v>
      </c>
    </row>
    <row r="343" spans="1:13" s="5" customFormat="1" ht="10.5">
      <c r="A343" s="32" t="s">
        <v>426</v>
      </c>
      <c r="B343" s="17">
        <v>58</v>
      </c>
      <c r="C343" s="15" t="s">
        <v>427</v>
      </c>
      <c r="D343" s="36" t="s">
        <v>78</v>
      </c>
      <c r="E343" s="36" t="s">
        <v>428</v>
      </c>
      <c r="F343" s="36" t="s">
        <v>48</v>
      </c>
      <c r="G343" s="39" t="s">
        <v>49</v>
      </c>
      <c r="H343" s="39">
        <v>300</v>
      </c>
      <c r="I343" s="44">
        <v>20</v>
      </c>
      <c r="J343" s="24">
        <v>59.86</v>
      </c>
      <c r="K343" s="25">
        <v>107.74799999999999</v>
      </c>
      <c r="L343" s="74">
        <v>32.324399999999997</v>
      </c>
      <c r="M343" s="26">
        <v>0.107748</v>
      </c>
    </row>
    <row r="344" spans="1:13" s="5" customFormat="1" ht="20">
      <c r="A344" s="32" t="s">
        <v>429</v>
      </c>
      <c r="B344" s="17">
        <v>58</v>
      </c>
      <c r="C344" s="15" t="s">
        <v>430</v>
      </c>
      <c r="D344" s="36" t="s">
        <v>40</v>
      </c>
      <c r="E344" s="36" t="s">
        <v>431</v>
      </c>
      <c r="F344" s="36" t="s">
        <v>48</v>
      </c>
      <c r="G344" s="39" t="s">
        <v>49</v>
      </c>
      <c r="H344" s="39">
        <v>300</v>
      </c>
      <c r="I344" s="44">
        <v>20</v>
      </c>
      <c r="J344" s="24">
        <v>44.25</v>
      </c>
      <c r="K344" s="25">
        <v>79.650000000000006</v>
      </c>
      <c r="L344" s="74">
        <v>23.895</v>
      </c>
      <c r="M344" s="26">
        <v>7.9650000000000012E-2</v>
      </c>
    </row>
    <row r="345" spans="1:13" s="5" customFormat="1" ht="10.5">
      <c r="A345" s="32" t="s">
        <v>432</v>
      </c>
      <c r="B345" s="17">
        <v>58</v>
      </c>
      <c r="C345" s="15" t="s">
        <v>433</v>
      </c>
      <c r="D345" s="36" t="s">
        <v>23</v>
      </c>
      <c r="E345" s="36" t="s">
        <v>236</v>
      </c>
      <c r="F345" s="36" t="s">
        <v>48</v>
      </c>
      <c r="G345" s="39" t="s">
        <v>26</v>
      </c>
      <c r="H345" s="39">
        <v>300</v>
      </c>
      <c r="I345" s="44">
        <v>16</v>
      </c>
      <c r="J345" s="24">
        <v>88.34</v>
      </c>
      <c r="K345" s="25">
        <v>159.012</v>
      </c>
      <c r="L345" s="74">
        <v>47.703600000000002</v>
      </c>
      <c r="M345" s="26">
        <v>0.15901199999999999</v>
      </c>
    </row>
    <row r="346" spans="1:13" s="5" customFormat="1" ht="20">
      <c r="A346" s="32" t="s">
        <v>434</v>
      </c>
      <c r="B346" s="17">
        <v>58</v>
      </c>
      <c r="C346" s="15" t="s">
        <v>435</v>
      </c>
      <c r="D346" s="36" t="s">
        <v>23</v>
      </c>
      <c r="E346" s="36" t="s">
        <v>236</v>
      </c>
      <c r="F346" s="36" t="s">
        <v>48</v>
      </c>
      <c r="G346" s="39" t="s">
        <v>26</v>
      </c>
      <c r="H346" s="39">
        <v>300</v>
      </c>
      <c r="I346" s="44">
        <v>16</v>
      </c>
      <c r="J346" s="24">
        <v>88.34</v>
      </c>
      <c r="K346" s="25">
        <v>159.012</v>
      </c>
      <c r="L346" s="74">
        <v>47.703600000000002</v>
      </c>
      <c r="M346" s="26">
        <v>0.15901199999999999</v>
      </c>
    </row>
    <row r="347" spans="1:13" s="5" customFormat="1" ht="10.5">
      <c r="A347" s="32" t="s">
        <v>436</v>
      </c>
      <c r="B347" s="17">
        <v>58</v>
      </c>
      <c r="C347" s="15" t="s">
        <v>437</v>
      </c>
      <c r="D347" s="36" t="s">
        <v>438</v>
      </c>
      <c r="E347" s="36" t="s">
        <v>439</v>
      </c>
      <c r="F347" s="36" t="s">
        <v>48</v>
      </c>
      <c r="G347" s="39" t="s">
        <v>26</v>
      </c>
      <c r="H347" s="39">
        <v>300</v>
      </c>
      <c r="I347" s="44">
        <v>14</v>
      </c>
      <c r="J347" s="24">
        <v>92.03</v>
      </c>
      <c r="K347" s="25">
        <v>165.654</v>
      </c>
      <c r="L347" s="74">
        <v>49.696199999999997</v>
      </c>
      <c r="M347" s="26">
        <v>0.165654</v>
      </c>
    </row>
    <row r="348" spans="1:13" s="5" customFormat="1" ht="20">
      <c r="A348" s="32" t="s">
        <v>440</v>
      </c>
      <c r="B348" s="17">
        <v>58</v>
      </c>
      <c r="C348" s="15" t="s">
        <v>441</v>
      </c>
      <c r="D348" s="36" t="s">
        <v>438</v>
      </c>
      <c r="E348" s="36" t="s">
        <v>439</v>
      </c>
      <c r="F348" s="36" t="s">
        <v>48</v>
      </c>
      <c r="G348" s="39" t="s">
        <v>26</v>
      </c>
      <c r="H348" s="39">
        <v>300</v>
      </c>
      <c r="I348" s="44">
        <v>14</v>
      </c>
      <c r="J348" s="24">
        <v>92.03</v>
      </c>
      <c r="K348" s="25">
        <v>165.654</v>
      </c>
      <c r="L348" s="74">
        <v>49.696199999999997</v>
      </c>
      <c r="M348" s="26">
        <v>0.165654</v>
      </c>
    </row>
    <row r="349" spans="1:13" s="5" customFormat="1" ht="10.5">
      <c r="A349" s="32" t="s">
        <v>442</v>
      </c>
      <c r="B349" s="17">
        <v>58</v>
      </c>
      <c r="C349" s="15" t="s">
        <v>443</v>
      </c>
      <c r="D349" s="36" t="s">
        <v>40</v>
      </c>
      <c r="E349" s="36" t="s">
        <v>352</v>
      </c>
      <c r="F349" s="36" t="s">
        <v>48</v>
      </c>
      <c r="G349" s="39" t="s">
        <v>26</v>
      </c>
      <c r="H349" s="39">
        <v>300</v>
      </c>
      <c r="I349" s="44">
        <v>24</v>
      </c>
      <c r="J349" s="24">
        <v>59.83</v>
      </c>
      <c r="K349" s="25">
        <v>107.694</v>
      </c>
      <c r="L349" s="74">
        <v>32.308199999999999</v>
      </c>
      <c r="M349" s="26">
        <v>0.107694</v>
      </c>
    </row>
    <row r="350" spans="1:13" s="5" customFormat="1" ht="20">
      <c r="A350" s="32" t="s">
        <v>444</v>
      </c>
      <c r="B350" s="17">
        <v>58</v>
      </c>
      <c r="C350" s="15" t="s">
        <v>445</v>
      </c>
      <c r="D350" s="36" t="s">
        <v>446</v>
      </c>
      <c r="E350" s="36" t="s">
        <v>439</v>
      </c>
      <c r="F350" s="36" t="s">
        <v>48</v>
      </c>
      <c r="G350" s="39" t="s">
        <v>26</v>
      </c>
      <c r="H350" s="39">
        <v>300</v>
      </c>
      <c r="I350" s="44">
        <v>14</v>
      </c>
      <c r="J350" s="24">
        <v>92.03</v>
      </c>
      <c r="K350" s="25">
        <v>165.654</v>
      </c>
      <c r="L350" s="74">
        <v>49.696199999999997</v>
      </c>
      <c r="M350" s="26">
        <v>0.165654</v>
      </c>
    </row>
    <row r="351" spans="1:13" s="5" customFormat="1" ht="20">
      <c r="A351" s="32" t="s">
        <v>447</v>
      </c>
      <c r="B351" s="17">
        <v>58</v>
      </c>
      <c r="C351" s="15" t="s">
        <v>448</v>
      </c>
      <c r="D351" s="36" t="s">
        <v>446</v>
      </c>
      <c r="E351" s="36" t="s">
        <v>439</v>
      </c>
      <c r="F351" s="36" t="s">
        <v>48</v>
      </c>
      <c r="G351" s="39" t="s">
        <v>26</v>
      </c>
      <c r="H351" s="39">
        <v>300</v>
      </c>
      <c r="I351" s="44">
        <v>14</v>
      </c>
      <c r="J351" s="24">
        <v>92.03</v>
      </c>
      <c r="K351" s="25">
        <v>165.654</v>
      </c>
      <c r="L351" s="74">
        <v>49.696199999999997</v>
      </c>
      <c r="M351" s="26">
        <v>0.165654</v>
      </c>
    </row>
    <row r="352" spans="1:13" s="5" customFormat="1" ht="20">
      <c r="A352" s="32" t="s">
        <v>449</v>
      </c>
      <c r="B352" s="17">
        <v>58</v>
      </c>
      <c r="C352" s="15" t="s">
        <v>450</v>
      </c>
      <c r="D352" s="36" t="s">
        <v>40</v>
      </c>
      <c r="E352" s="36" t="s">
        <v>352</v>
      </c>
      <c r="F352" s="36" t="s">
        <v>48</v>
      </c>
      <c r="G352" s="39" t="s">
        <v>26</v>
      </c>
      <c r="H352" s="39">
        <v>300</v>
      </c>
      <c r="I352" s="44">
        <v>24</v>
      </c>
      <c r="J352" s="24">
        <v>69.02</v>
      </c>
      <c r="K352" s="25">
        <v>124.236</v>
      </c>
      <c r="L352" s="74">
        <v>37.270800000000001</v>
      </c>
      <c r="M352" s="26">
        <v>0.124236</v>
      </c>
    </row>
    <row r="353" spans="1:13" s="5" customFormat="1" ht="20">
      <c r="A353" s="32" t="s">
        <v>451</v>
      </c>
      <c r="B353" s="17">
        <v>58</v>
      </c>
      <c r="C353" s="15" t="s">
        <v>452</v>
      </c>
      <c r="D353" s="36" t="s">
        <v>453</v>
      </c>
      <c r="E353" s="36" t="s">
        <v>439</v>
      </c>
      <c r="F353" s="36" t="s">
        <v>48</v>
      </c>
      <c r="G353" s="39" t="s">
        <v>26</v>
      </c>
      <c r="H353" s="39">
        <v>300</v>
      </c>
      <c r="I353" s="44">
        <v>14</v>
      </c>
      <c r="J353" s="24">
        <v>92.03</v>
      </c>
      <c r="K353" s="25">
        <v>165.654</v>
      </c>
      <c r="L353" s="74">
        <v>49.696199999999997</v>
      </c>
      <c r="M353" s="26">
        <v>0.165654</v>
      </c>
    </row>
    <row r="354" spans="1:13" s="5" customFormat="1" ht="20">
      <c r="A354" s="32" t="s">
        <v>454</v>
      </c>
      <c r="B354" s="17">
        <v>58</v>
      </c>
      <c r="C354" s="15" t="s">
        <v>455</v>
      </c>
      <c r="D354" s="36" t="s">
        <v>40</v>
      </c>
      <c r="E354" s="36" t="s">
        <v>352</v>
      </c>
      <c r="F354" s="36" t="s">
        <v>48</v>
      </c>
      <c r="G354" s="39" t="s">
        <v>26</v>
      </c>
      <c r="H354" s="39">
        <v>300</v>
      </c>
      <c r="I354" s="44">
        <v>24</v>
      </c>
      <c r="J354" s="24">
        <v>69.02</v>
      </c>
      <c r="K354" s="25">
        <v>124.236</v>
      </c>
      <c r="L354" s="74">
        <v>37.270800000000001</v>
      </c>
      <c r="M354" s="26">
        <v>0.124236</v>
      </c>
    </row>
    <row r="355" spans="1:13" s="126" customFormat="1" ht="13">
      <c r="A355" s="117" t="s">
        <v>1418</v>
      </c>
      <c r="B355" s="91"/>
      <c r="C355" s="117"/>
      <c r="D355" s="123"/>
      <c r="E355" s="123"/>
      <c r="F355" s="124"/>
      <c r="G355" s="73"/>
      <c r="H355" s="73"/>
      <c r="I355" s="73"/>
      <c r="J355" s="130"/>
      <c r="K355" s="74"/>
      <c r="L355" s="74"/>
      <c r="M355" s="131"/>
    </row>
    <row r="356" spans="1:13" s="5" customFormat="1" ht="10.5">
      <c r="A356" s="32" t="s">
        <v>456</v>
      </c>
      <c r="B356" s="44">
        <v>59</v>
      </c>
      <c r="C356" s="15" t="s">
        <v>457</v>
      </c>
      <c r="D356" s="36" t="s">
        <v>340</v>
      </c>
      <c r="E356" s="36" t="s">
        <v>458</v>
      </c>
      <c r="F356" s="36" t="s">
        <v>48</v>
      </c>
      <c r="G356" s="39" t="s">
        <v>49</v>
      </c>
      <c r="H356" s="39">
        <v>150</v>
      </c>
      <c r="I356" s="44">
        <v>18</v>
      </c>
      <c r="J356" s="24">
        <v>66.02</v>
      </c>
      <c r="K356" s="25">
        <v>237.67199999999997</v>
      </c>
      <c r="L356" s="74">
        <v>35.650799999999997</v>
      </c>
      <c r="M356" s="26">
        <v>0.23767199999999997</v>
      </c>
    </row>
    <row r="357" spans="1:13" s="5" customFormat="1" ht="10.5">
      <c r="A357" s="32" t="s">
        <v>459</v>
      </c>
      <c r="B357" s="44">
        <v>59</v>
      </c>
      <c r="C357" s="15" t="s">
        <v>460</v>
      </c>
      <c r="D357" s="36" t="s">
        <v>40</v>
      </c>
      <c r="E357" s="36" t="s">
        <v>461</v>
      </c>
      <c r="F357" s="36" t="s">
        <v>48</v>
      </c>
      <c r="G357" s="39" t="s">
        <v>49</v>
      </c>
      <c r="H357" s="39">
        <v>150</v>
      </c>
      <c r="I357" s="44">
        <v>15</v>
      </c>
      <c r="J357" s="24">
        <v>48.53</v>
      </c>
      <c r="K357" s="25">
        <v>174.708</v>
      </c>
      <c r="L357" s="74">
        <v>26.206199999999999</v>
      </c>
      <c r="M357" s="26">
        <v>0.174708</v>
      </c>
    </row>
    <row r="358" spans="1:13" s="5" customFormat="1" ht="20">
      <c r="A358" s="32" t="s">
        <v>462</v>
      </c>
      <c r="B358" s="44">
        <v>59</v>
      </c>
      <c r="C358" s="15" t="s">
        <v>463</v>
      </c>
      <c r="D358" s="36" t="s">
        <v>464</v>
      </c>
      <c r="E358" s="36" t="s">
        <v>458</v>
      </c>
      <c r="F358" s="36" t="s">
        <v>48</v>
      </c>
      <c r="G358" s="39" t="s">
        <v>49</v>
      </c>
      <c r="H358" s="39">
        <v>150</v>
      </c>
      <c r="I358" s="44">
        <v>20</v>
      </c>
      <c r="J358" s="24">
        <v>66.02</v>
      </c>
      <c r="K358" s="25">
        <v>237.67199999999997</v>
      </c>
      <c r="L358" s="74">
        <v>35.650799999999997</v>
      </c>
      <c r="M358" s="26">
        <v>0.23767199999999997</v>
      </c>
    </row>
    <row r="359" spans="1:13" s="5" customFormat="1" ht="20">
      <c r="A359" s="32" t="s">
        <v>465</v>
      </c>
      <c r="B359" s="44">
        <v>59</v>
      </c>
      <c r="C359" s="15" t="s">
        <v>466</v>
      </c>
      <c r="D359" s="36" t="s">
        <v>40</v>
      </c>
      <c r="E359" s="36" t="s">
        <v>458</v>
      </c>
      <c r="F359" s="36" t="s">
        <v>48</v>
      </c>
      <c r="G359" s="39" t="s">
        <v>49</v>
      </c>
      <c r="H359" s="39">
        <v>150</v>
      </c>
      <c r="I359" s="44">
        <v>18</v>
      </c>
      <c r="J359" s="24">
        <v>46.56</v>
      </c>
      <c r="K359" s="25">
        <v>167.61600000000001</v>
      </c>
      <c r="L359" s="74">
        <v>25.142400000000002</v>
      </c>
      <c r="M359" s="26">
        <v>0.16761600000000001</v>
      </c>
    </row>
    <row r="360" spans="1:13" s="5" customFormat="1" ht="20">
      <c r="A360" s="32" t="s">
        <v>467</v>
      </c>
      <c r="B360" s="44">
        <v>59</v>
      </c>
      <c r="C360" s="15" t="s">
        <v>468</v>
      </c>
      <c r="D360" s="36" t="s">
        <v>469</v>
      </c>
      <c r="E360" s="36" t="s">
        <v>458</v>
      </c>
      <c r="F360" s="36" t="s">
        <v>48</v>
      </c>
      <c r="G360" s="39" t="s">
        <v>49</v>
      </c>
      <c r="H360" s="39">
        <v>150</v>
      </c>
      <c r="I360" s="44">
        <v>20</v>
      </c>
      <c r="J360" s="24">
        <v>66.02</v>
      </c>
      <c r="K360" s="25">
        <v>237.67199999999997</v>
      </c>
      <c r="L360" s="74">
        <v>35.650799999999997</v>
      </c>
      <c r="M360" s="26">
        <v>0.23767199999999997</v>
      </c>
    </row>
    <row r="361" spans="1:13" s="5" customFormat="1" ht="20">
      <c r="A361" s="32" t="s">
        <v>470</v>
      </c>
      <c r="B361" s="44">
        <v>59</v>
      </c>
      <c r="C361" s="15" t="s">
        <v>471</v>
      </c>
      <c r="D361" s="36" t="s">
        <v>40</v>
      </c>
      <c r="E361" s="36" t="s">
        <v>461</v>
      </c>
      <c r="F361" s="36" t="s">
        <v>48</v>
      </c>
      <c r="G361" s="39" t="s">
        <v>49</v>
      </c>
      <c r="H361" s="39">
        <v>150</v>
      </c>
      <c r="I361" s="44">
        <v>15</v>
      </c>
      <c r="J361" s="24">
        <v>49.02</v>
      </c>
      <c r="K361" s="25">
        <v>176.47199999999998</v>
      </c>
      <c r="L361" s="74">
        <v>26.470800000000001</v>
      </c>
      <c r="M361" s="26">
        <v>0.17647199999999999</v>
      </c>
    </row>
    <row r="362" spans="1:13" s="126" customFormat="1" ht="13">
      <c r="A362" s="117" t="s">
        <v>1419</v>
      </c>
      <c r="B362" s="91"/>
      <c r="C362" s="117"/>
      <c r="D362" s="123"/>
      <c r="E362" s="123"/>
      <c r="F362" s="124"/>
      <c r="G362" s="73"/>
      <c r="H362" s="73"/>
      <c r="I362" s="73"/>
      <c r="J362" s="130"/>
      <c r="K362" s="74"/>
      <c r="L362" s="74"/>
      <c r="M362" s="131"/>
    </row>
    <row r="363" spans="1:13" s="5" customFormat="1" ht="10.5">
      <c r="A363" s="32" t="s">
        <v>472</v>
      </c>
      <c r="B363" s="95">
        <v>60</v>
      </c>
      <c r="C363" s="15" t="s">
        <v>473</v>
      </c>
      <c r="D363" s="36" t="s">
        <v>78</v>
      </c>
      <c r="E363" s="36" t="s">
        <v>474</v>
      </c>
      <c r="F363" s="36" t="s">
        <v>48</v>
      </c>
      <c r="G363" s="39" t="s">
        <v>49</v>
      </c>
      <c r="H363" s="39">
        <v>300</v>
      </c>
      <c r="I363" s="44">
        <v>20</v>
      </c>
      <c r="J363" s="24">
        <v>69.94</v>
      </c>
      <c r="K363" s="25">
        <v>125.89200000000001</v>
      </c>
      <c r="L363" s="74">
        <v>37.767600000000002</v>
      </c>
      <c r="M363" s="26">
        <v>0.125892</v>
      </c>
    </row>
    <row r="364" spans="1:13" s="5" customFormat="1" ht="10.5">
      <c r="A364" s="32" t="s">
        <v>475</v>
      </c>
      <c r="B364" s="95">
        <v>60</v>
      </c>
      <c r="C364" s="15" t="s">
        <v>1266</v>
      </c>
      <c r="D364" s="36" t="s">
        <v>78</v>
      </c>
      <c r="E364" s="36" t="s">
        <v>474</v>
      </c>
      <c r="F364" s="36" t="s">
        <v>48</v>
      </c>
      <c r="G364" s="39" t="s">
        <v>49</v>
      </c>
      <c r="H364" s="39">
        <v>300</v>
      </c>
      <c r="I364" s="44">
        <v>20</v>
      </c>
      <c r="J364" s="24">
        <v>69.94</v>
      </c>
      <c r="K364" s="25">
        <v>125.89200000000001</v>
      </c>
      <c r="L364" s="74">
        <v>37.767600000000002</v>
      </c>
      <c r="M364" s="26">
        <v>0.125892</v>
      </c>
    </row>
    <row r="365" spans="1:13" s="5" customFormat="1" ht="10.5">
      <c r="A365" s="32" t="s">
        <v>476</v>
      </c>
      <c r="B365" s="95">
        <v>60</v>
      </c>
      <c r="C365" s="15" t="s">
        <v>477</v>
      </c>
      <c r="D365" s="36" t="s">
        <v>67</v>
      </c>
      <c r="E365" s="36" t="s">
        <v>478</v>
      </c>
      <c r="F365" s="36" t="s">
        <v>48</v>
      </c>
      <c r="G365" s="39" t="s">
        <v>49</v>
      </c>
      <c r="H365" s="39">
        <v>300</v>
      </c>
      <c r="I365" s="44">
        <v>20</v>
      </c>
      <c r="J365" s="24">
        <v>75</v>
      </c>
      <c r="K365" s="25">
        <v>135</v>
      </c>
      <c r="L365" s="74">
        <v>40.5</v>
      </c>
      <c r="M365" s="26">
        <v>0.13500000000000001</v>
      </c>
    </row>
    <row r="366" spans="1:13" s="5" customFormat="1" ht="10.5">
      <c r="A366" s="32" t="s">
        <v>479</v>
      </c>
      <c r="B366" s="95">
        <v>60</v>
      </c>
      <c r="C366" s="15" t="s">
        <v>1267</v>
      </c>
      <c r="D366" s="36" t="s">
        <v>67</v>
      </c>
      <c r="E366" s="36" t="s">
        <v>478</v>
      </c>
      <c r="F366" s="36" t="s">
        <v>48</v>
      </c>
      <c r="G366" s="39" t="s">
        <v>49</v>
      </c>
      <c r="H366" s="39">
        <v>300</v>
      </c>
      <c r="I366" s="44">
        <v>20</v>
      </c>
      <c r="J366" s="24">
        <v>75</v>
      </c>
      <c r="K366" s="25">
        <v>135</v>
      </c>
      <c r="L366" s="74">
        <v>40.5</v>
      </c>
      <c r="M366" s="26">
        <v>0.13500000000000001</v>
      </c>
    </row>
    <row r="367" spans="1:13" s="5" customFormat="1" ht="10.5">
      <c r="A367" s="32" t="s">
        <v>480</v>
      </c>
      <c r="B367" s="95">
        <v>60</v>
      </c>
      <c r="C367" s="15" t="s">
        <v>481</v>
      </c>
      <c r="D367" s="36" t="s">
        <v>40</v>
      </c>
      <c r="E367" s="36" t="s">
        <v>482</v>
      </c>
      <c r="F367" s="36" t="s">
        <v>48</v>
      </c>
      <c r="G367" s="39" t="s">
        <v>49</v>
      </c>
      <c r="H367" s="39">
        <v>300</v>
      </c>
      <c r="I367" s="44">
        <v>24</v>
      </c>
      <c r="J367" s="24">
        <v>55.22</v>
      </c>
      <c r="K367" s="25">
        <v>99.396000000000001</v>
      </c>
      <c r="L367" s="74">
        <v>29.8188</v>
      </c>
      <c r="M367" s="26">
        <v>9.9395999999999998E-2</v>
      </c>
    </row>
    <row r="368" spans="1:13" s="5" customFormat="1" ht="10.5">
      <c r="A368" s="32" t="s">
        <v>483</v>
      </c>
      <c r="B368" s="95">
        <v>60</v>
      </c>
      <c r="C368" s="15" t="s">
        <v>484</v>
      </c>
      <c r="D368" s="36" t="s">
        <v>40</v>
      </c>
      <c r="E368" s="36" t="s">
        <v>474</v>
      </c>
      <c r="F368" s="36" t="s">
        <v>48</v>
      </c>
      <c r="G368" s="39" t="s">
        <v>49</v>
      </c>
      <c r="H368" s="39">
        <v>300</v>
      </c>
      <c r="I368" s="44">
        <v>20</v>
      </c>
      <c r="J368" s="24">
        <v>55.22</v>
      </c>
      <c r="K368" s="25">
        <v>99.396000000000001</v>
      </c>
      <c r="L368" s="74">
        <v>29.8188</v>
      </c>
      <c r="M368" s="26">
        <v>9.9395999999999998E-2</v>
      </c>
    </row>
    <row r="369" spans="1:13" s="5" customFormat="1" ht="10.5">
      <c r="A369" s="32"/>
      <c r="B369" s="95"/>
      <c r="C369" s="15"/>
      <c r="D369" s="36"/>
      <c r="E369" s="36"/>
      <c r="F369" s="36"/>
      <c r="G369" s="39"/>
      <c r="H369" s="39"/>
      <c r="I369" s="44"/>
      <c r="J369" s="24"/>
      <c r="K369" s="25"/>
      <c r="L369" s="74"/>
      <c r="M369" s="26"/>
    </row>
    <row r="370" spans="1:13" s="126" customFormat="1" ht="13">
      <c r="A370" s="117" t="s">
        <v>1420</v>
      </c>
      <c r="B370" s="91"/>
      <c r="C370" s="117"/>
      <c r="D370" s="123"/>
      <c r="E370" s="123"/>
      <c r="F370" s="124"/>
      <c r="G370" s="73"/>
      <c r="H370" s="73"/>
      <c r="I370" s="73"/>
      <c r="J370" s="130"/>
      <c r="K370" s="74"/>
      <c r="L370" s="74"/>
      <c r="M370" s="131"/>
    </row>
    <row r="371" spans="1:13" s="5" customFormat="1" ht="10.5">
      <c r="A371" s="32" t="s">
        <v>485</v>
      </c>
      <c r="B371" s="95">
        <v>60</v>
      </c>
      <c r="C371" s="15" t="s">
        <v>1407</v>
      </c>
      <c r="D371" s="36" t="s">
        <v>67</v>
      </c>
      <c r="E371" s="36" t="s">
        <v>486</v>
      </c>
      <c r="F371" s="36" t="s">
        <v>48</v>
      </c>
      <c r="G371" s="39">
        <v>15</v>
      </c>
      <c r="H371" s="39">
        <v>90</v>
      </c>
      <c r="I371" s="44">
        <v>20</v>
      </c>
      <c r="J371" s="24">
        <v>64.7</v>
      </c>
      <c r="K371" s="25">
        <v>388.20000000000005</v>
      </c>
      <c r="L371" s="74">
        <v>34.938000000000002</v>
      </c>
      <c r="M371" s="26">
        <v>0.38820000000000005</v>
      </c>
    </row>
    <row r="372" spans="1:13" s="5" customFormat="1" ht="10.5">
      <c r="A372" s="32" t="s">
        <v>487</v>
      </c>
      <c r="B372" s="95">
        <v>60</v>
      </c>
      <c r="C372" s="15" t="s">
        <v>1407</v>
      </c>
      <c r="D372" s="36" t="s">
        <v>91</v>
      </c>
      <c r="E372" s="36" t="s">
        <v>488</v>
      </c>
      <c r="F372" s="36" t="s">
        <v>48</v>
      </c>
      <c r="G372" s="39">
        <v>15</v>
      </c>
      <c r="H372" s="39">
        <v>90</v>
      </c>
      <c r="I372" s="44">
        <v>20</v>
      </c>
      <c r="J372" s="24">
        <v>63.79</v>
      </c>
      <c r="K372" s="25">
        <v>382.74</v>
      </c>
      <c r="L372" s="74">
        <v>34.446600000000004</v>
      </c>
      <c r="M372" s="26">
        <v>0.38274000000000002</v>
      </c>
    </row>
    <row r="373" spans="1:13" s="5" customFormat="1" ht="10.5">
      <c r="A373" s="32" t="s">
        <v>489</v>
      </c>
      <c r="B373" s="95">
        <v>60</v>
      </c>
      <c r="C373" s="15" t="s">
        <v>1407</v>
      </c>
      <c r="D373" s="36" t="s">
        <v>315</v>
      </c>
      <c r="E373" s="36" t="s">
        <v>461</v>
      </c>
      <c r="F373" s="36" t="s">
        <v>48</v>
      </c>
      <c r="G373" s="39">
        <v>15</v>
      </c>
      <c r="H373" s="39">
        <v>90</v>
      </c>
      <c r="I373" s="44">
        <v>16</v>
      </c>
      <c r="J373" s="24">
        <v>101.91</v>
      </c>
      <c r="K373" s="25">
        <v>611.46</v>
      </c>
      <c r="L373" s="74">
        <v>55.031399999999998</v>
      </c>
      <c r="M373" s="26">
        <v>0.61146</v>
      </c>
    </row>
    <row r="374" spans="1:13" s="5" customFormat="1" ht="10.5">
      <c r="A374" s="32" t="s">
        <v>490</v>
      </c>
      <c r="B374" s="95">
        <v>60</v>
      </c>
      <c r="C374" s="15" t="s">
        <v>1407</v>
      </c>
      <c r="D374" s="36" t="s">
        <v>438</v>
      </c>
      <c r="E374" s="36" t="s">
        <v>491</v>
      </c>
      <c r="F374" s="36" t="s">
        <v>48</v>
      </c>
      <c r="G374" s="39">
        <v>15</v>
      </c>
      <c r="H374" s="39">
        <v>90</v>
      </c>
      <c r="I374" s="44">
        <v>20</v>
      </c>
      <c r="J374" s="24">
        <v>67.44</v>
      </c>
      <c r="K374" s="25">
        <v>404.64</v>
      </c>
      <c r="L374" s="74">
        <v>36.4176</v>
      </c>
      <c r="M374" s="26">
        <v>0.40464</v>
      </c>
    </row>
    <row r="375" spans="1:13" s="5" customFormat="1" ht="10.5">
      <c r="A375" s="32" t="s">
        <v>492</v>
      </c>
      <c r="B375" s="95">
        <v>60</v>
      </c>
      <c r="C375" s="15" t="s">
        <v>1407</v>
      </c>
      <c r="D375" s="36" t="s">
        <v>438</v>
      </c>
      <c r="E375" s="36" t="s">
        <v>491</v>
      </c>
      <c r="F375" s="36" t="s">
        <v>48</v>
      </c>
      <c r="G375" s="39">
        <v>15</v>
      </c>
      <c r="H375" s="39">
        <v>90</v>
      </c>
      <c r="I375" s="44">
        <v>20</v>
      </c>
      <c r="J375" s="24">
        <v>70.569999999999993</v>
      </c>
      <c r="K375" s="25">
        <v>423.4199999999999</v>
      </c>
      <c r="L375" s="74">
        <v>38.10779999999999</v>
      </c>
      <c r="M375" s="26">
        <v>0.42341999999999991</v>
      </c>
    </row>
    <row r="376" spans="1:13" s="5" customFormat="1" ht="10.5">
      <c r="A376" s="32" t="s">
        <v>493</v>
      </c>
      <c r="B376" s="95">
        <v>60</v>
      </c>
      <c r="C376" s="15" t="s">
        <v>1407</v>
      </c>
      <c r="D376" s="36" t="s">
        <v>438</v>
      </c>
      <c r="E376" s="36" t="s">
        <v>439</v>
      </c>
      <c r="F376" s="36" t="s">
        <v>48</v>
      </c>
      <c r="G376" s="39">
        <v>15</v>
      </c>
      <c r="H376" s="39">
        <v>90</v>
      </c>
      <c r="I376" s="44">
        <v>20</v>
      </c>
      <c r="J376" s="24">
        <v>67.44</v>
      </c>
      <c r="K376" s="25">
        <v>404.64</v>
      </c>
      <c r="L376" s="74">
        <v>36.4176</v>
      </c>
      <c r="M376" s="26">
        <v>0.40464</v>
      </c>
    </row>
    <row r="377" spans="1:13" s="5" customFormat="1" ht="10.5">
      <c r="A377" s="32"/>
      <c r="B377" s="95"/>
      <c r="C377" s="15"/>
      <c r="D377" s="36"/>
      <c r="E377" s="36"/>
      <c r="F377" s="36"/>
      <c r="G377" s="39"/>
      <c r="H377" s="39"/>
      <c r="I377" s="44"/>
      <c r="J377" s="24"/>
      <c r="K377" s="25"/>
      <c r="L377" s="74"/>
      <c r="M377" s="26"/>
    </row>
    <row r="378" spans="1:13" s="126" customFormat="1" ht="13">
      <c r="A378" s="117" t="s">
        <v>1421</v>
      </c>
      <c r="B378" s="91"/>
      <c r="C378" s="117"/>
      <c r="D378" s="123"/>
      <c r="E378" s="123"/>
      <c r="F378" s="124"/>
      <c r="G378" s="73"/>
      <c r="H378" s="73"/>
      <c r="I378" s="73"/>
      <c r="J378" s="130"/>
      <c r="K378" s="74"/>
      <c r="L378" s="74"/>
      <c r="M378" s="131"/>
    </row>
    <row r="379" spans="1:13" s="5" customFormat="1" ht="10.5">
      <c r="A379" s="32" t="s">
        <v>494</v>
      </c>
      <c r="B379" s="44">
        <v>61</v>
      </c>
      <c r="C379" s="15" t="s">
        <v>495</v>
      </c>
      <c r="D379" s="36" t="s">
        <v>166</v>
      </c>
      <c r="E379" s="36" t="s">
        <v>496</v>
      </c>
      <c r="F379" s="36" t="s">
        <v>48</v>
      </c>
      <c r="G379" s="39" t="s">
        <v>49</v>
      </c>
      <c r="H379" s="39">
        <v>500</v>
      </c>
      <c r="I379" s="44">
        <v>20</v>
      </c>
      <c r="J379" s="24">
        <v>70.55</v>
      </c>
      <c r="K379" s="25">
        <v>76.194000000000003</v>
      </c>
      <c r="L379" s="74">
        <v>38.097000000000001</v>
      </c>
      <c r="M379" s="26">
        <v>7.6193999999999998E-2</v>
      </c>
    </row>
    <row r="380" spans="1:13" s="5" customFormat="1" ht="10.5">
      <c r="A380" s="32" t="s">
        <v>497</v>
      </c>
      <c r="B380" s="44">
        <v>61</v>
      </c>
      <c r="C380" s="15" t="s">
        <v>498</v>
      </c>
      <c r="D380" s="36" t="s">
        <v>74</v>
      </c>
      <c r="E380" s="36" t="s">
        <v>499</v>
      </c>
      <c r="F380" s="36" t="s">
        <v>48</v>
      </c>
      <c r="G380" s="39" t="s">
        <v>49</v>
      </c>
      <c r="H380" s="39">
        <v>500</v>
      </c>
      <c r="I380" s="44">
        <v>20</v>
      </c>
      <c r="J380" s="24">
        <v>74.39</v>
      </c>
      <c r="K380" s="25">
        <v>80.341200000000001</v>
      </c>
      <c r="L380" s="74">
        <v>40.1706</v>
      </c>
      <c r="M380" s="26">
        <v>8.0341200000000002E-2</v>
      </c>
    </row>
    <row r="381" spans="1:13" s="5" customFormat="1" ht="10.5">
      <c r="A381" s="32" t="s">
        <v>500</v>
      </c>
      <c r="B381" s="44">
        <v>61</v>
      </c>
      <c r="C381" s="15" t="s">
        <v>501</v>
      </c>
      <c r="D381" s="36" t="s">
        <v>78</v>
      </c>
      <c r="E381" s="36" t="s">
        <v>170</v>
      </c>
      <c r="F381" s="36" t="s">
        <v>48</v>
      </c>
      <c r="G381" s="39" t="s">
        <v>49</v>
      </c>
      <c r="H381" s="39">
        <v>500</v>
      </c>
      <c r="I381" s="44">
        <v>20</v>
      </c>
      <c r="J381" s="24">
        <v>78.23</v>
      </c>
      <c r="K381" s="25">
        <v>84.488400000000013</v>
      </c>
      <c r="L381" s="74">
        <v>42.244200000000006</v>
      </c>
      <c r="M381" s="26">
        <v>8.4488400000000019E-2</v>
      </c>
    </row>
    <row r="382" spans="1:13" s="5" customFormat="1" ht="10.5">
      <c r="A382" s="32" t="s">
        <v>502</v>
      </c>
      <c r="B382" s="44">
        <v>61</v>
      </c>
      <c r="C382" s="15" t="s">
        <v>503</v>
      </c>
      <c r="D382" s="36" t="s">
        <v>40</v>
      </c>
      <c r="E382" s="36" t="s">
        <v>176</v>
      </c>
      <c r="F382" s="36" t="s">
        <v>48</v>
      </c>
      <c r="G382" s="39" t="s">
        <v>49</v>
      </c>
      <c r="H382" s="39">
        <v>500</v>
      </c>
      <c r="I382" s="44">
        <v>20</v>
      </c>
      <c r="J382" s="24">
        <v>61.35</v>
      </c>
      <c r="K382" s="25">
        <v>66.25800000000001</v>
      </c>
      <c r="L382" s="74">
        <v>33.129000000000005</v>
      </c>
      <c r="M382" s="26">
        <v>6.6258000000000011E-2</v>
      </c>
    </row>
    <row r="383" spans="1:13" s="5" customFormat="1" ht="10.5">
      <c r="A383" s="32" t="s">
        <v>504</v>
      </c>
      <c r="B383" s="44">
        <v>61</v>
      </c>
      <c r="C383" s="15" t="s">
        <v>505</v>
      </c>
      <c r="D383" s="36" t="s">
        <v>67</v>
      </c>
      <c r="E383" s="36" t="s">
        <v>486</v>
      </c>
      <c r="F383" s="36" t="s">
        <v>48</v>
      </c>
      <c r="G383" s="39" t="s">
        <v>49</v>
      </c>
      <c r="H383" s="39">
        <v>300</v>
      </c>
      <c r="I383" s="44">
        <v>8</v>
      </c>
      <c r="J383" s="24">
        <v>80.52</v>
      </c>
      <c r="K383" s="25">
        <v>144.93600000000001</v>
      </c>
      <c r="L383" s="74">
        <v>43.480800000000002</v>
      </c>
      <c r="M383" s="26">
        <v>0.14493600000000001</v>
      </c>
    </row>
    <row r="384" spans="1:13" s="5" customFormat="1" ht="10.5">
      <c r="A384" s="32" t="s">
        <v>506</v>
      </c>
      <c r="B384" s="44">
        <v>61</v>
      </c>
      <c r="C384" s="15" t="s">
        <v>507</v>
      </c>
      <c r="D384" s="36" t="s">
        <v>91</v>
      </c>
      <c r="E384" s="36" t="s">
        <v>488</v>
      </c>
      <c r="F384" s="36" t="s">
        <v>48</v>
      </c>
      <c r="G384" s="39" t="s">
        <v>49</v>
      </c>
      <c r="H384" s="39">
        <v>300</v>
      </c>
      <c r="I384" s="44">
        <v>8</v>
      </c>
      <c r="J384" s="24">
        <v>84.2</v>
      </c>
      <c r="K384" s="25">
        <v>151.56</v>
      </c>
      <c r="L384" s="74">
        <v>45.468000000000004</v>
      </c>
      <c r="M384" s="26">
        <v>0.15156</v>
      </c>
    </row>
    <row r="385" spans="1:13" s="5" customFormat="1" ht="10.5">
      <c r="A385" s="32" t="s">
        <v>508</v>
      </c>
      <c r="B385" s="44">
        <v>61</v>
      </c>
      <c r="C385" s="15" t="s">
        <v>509</v>
      </c>
      <c r="D385" s="36" t="s">
        <v>40</v>
      </c>
      <c r="E385" s="36" t="s">
        <v>510</v>
      </c>
      <c r="F385" s="36" t="s">
        <v>48</v>
      </c>
      <c r="G385" s="39" t="s">
        <v>49</v>
      </c>
      <c r="H385" s="39">
        <v>300</v>
      </c>
      <c r="I385" s="44">
        <v>16</v>
      </c>
      <c r="J385" s="24">
        <v>62.12</v>
      </c>
      <c r="K385" s="25">
        <v>111.81600000000002</v>
      </c>
      <c r="L385" s="74">
        <v>33.544800000000002</v>
      </c>
      <c r="M385" s="26">
        <v>0.11181600000000001</v>
      </c>
    </row>
    <row r="386" spans="1:13" s="5" customFormat="1" ht="10.5">
      <c r="A386" s="32" t="s">
        <v>511</v>
      </c>
      <c r="B386" s="44">
        <v>61</v>
      </c>
      <c r="C386" s="15" t="s">
        <v>512</v>
      </c>
      <c r="D386" s="36" t="s">
        <v>91</v>
      </c>
      <c r="E386" s="36" t="s">
        <v>513</v>
      </c>
      <c r="F386" s="36" t="s">
        <v>48</v>
      </c>
      <c r="G386" s="39" t="s">
        <v>129</v>
      </c>
      <c r="H386" s="39">
        <v>150</v>
      </c>
      <c r="I386" s="44">
        <v>18</v>
      </c>
      <c r="J386" s="24">
        <v>50.63</v>
      </c>
      <c r="K386" s="25">
        <v>182.26799999999997</v>
      </c>
      <c r="L386" s="74">
        <v>27.340199999999999</v>
      </c>
      <c r="M386" s="26">
        <v>0.18226799999999999</v>
      </c>
    </row>
    <row r="387" spans="1:13" s="5" customFormat="1" ht="10.5">
      <c r="A387" s="32" t="s">
        <v>514</v>
      </c>
      <c r="B387" s="44">
        <v>61</v>
      </c>
      <c r="C387" s="15" t="s">
        <v>515</v>
      </c>
      <c r="D387" s="36" t="s">
        <v>40</v>
      </c>
      <c r="E387" s="36" t="s">
        <v>552</v>
      </c>
      <c r="F387" s="36" t="s">
        <v>48</v>
      </c>
      <c r="G387" s="39" t="s">
        <v>129</v>
      </c>
      <c r="H387" s="39">
        <v>150</v>
      </c>
      <c r="I387" s="44">
        <v>18</v>
      </c>
      <c r="J387" s="24">
        <v>38.65</v>
      </c>
      <c r="K387" s="25">
        <v>139.13999999999999</v>
      </c>
      <c r="L387" s="74">
        <v>20.870999999999999</v>
      </c>
      <c r="M387" s="26">
        <v>0.13913999999999999</v>
      </c>
    </row>
    <row r="389" spans="1:13" s="126" customFormat="1" ht="13">
      <c r="A389" s="117" t="s">
        <v>1142</v>
      </c>
      <c r="B389" s="91"/>
      <c r="C389" s="117"/>
      <c r="D389" s="123"/>
      <c r="E389" s="123"/>
      <c r="F389" s="124"/>
      <c r="G389" s="73"/>
      <c r="H389" s="73"/>
      <c r="I389" s="73"/>
      <c r="J389" s="130"/>
      <c r="K389" s="74"/>
      <c r="L389" s="74"/>
      <c r="M389" s="131"/>
    </row>
    <row r="390" spans="1:13" s="5" customFormat="1" ht="10.5">
      <c r="A390" s="32" t="s">
        <v>516</v>
      </c>
      <c r="B390" s="44">
        <v>64</v>
      </c>
      <c r="C390" s="14" t="s">
        <v>517</v>
      </c>
      <c r="D390" s="36" t="s">
        <v>518</v>
      </c>
      <c r="E390" s="36" t="s">
        <v>178</v>
      </c>
      <c r="F390" s="36" t="s">
        <v>1057</v>
      </c>
      <c r="G390" s="39" t="s">
        <v>49</v>
      </c>
      <c r="H390" s="39">
        <v>500</v>
      </c>
      <c r="I390" s="44">
        <v>20</v>
      </c>
      <c r="J390" s="24">
        <v>91.26</v>
      </c>
      <c r="K390" s="25">
        <v>98.5608</v>
      </c>
      <c r="L390" s="74">
        <v>49.2804</v>
      </c>
      <c r="M390" s="26">
        <v>9.8560800000000004E-2</v>
      </c>
    </row>
    <row r="391" spans="1:13" s="5" customFormat="1" ht="10.5">
      <c r="A391" s="32" t="s">
        <v>519</v>
      </c>
      <c r="B391" s="44">
        <v>64</v>
      </c>
      <c r="C391" s="14" t="s">
        <v>520</v>
      </c>
      <c r="D391" s="36" t="s">
        <v>78</v>
      </c>
      <c r="E391" s="36" t="s">
        <v>521</v>
      </c>
      <c r="F391" s="36" t="s">
        <v>1057</v>
      </c>
      <c r="G391" s="39" t="s">
        <v>49</v>
      </c>
      <c r="H391" s="39">
        <v>500</v>
      </c>
      <c r="I391" s="44">
        <v>20</v>
      </c>
      <c r="J391" s="24">
        <v>91.26</v>
      </c>
      <c r="K391" s="25">
        <v>98.5608</v>
      </c>
      <c r="L391" s="74">
        <v>49.2804</v>
      </c>
      <c r="M391" s="26">
        <v>9.8560800000000004E-2</v>
      </c>
    </row>
    <row r="392" spans="1:13" s="50" customFormat="1" ht="10.5">
      <c r="A392" s="32" t="s">
        <v>522</v>
      </c>
      <c r="B392" s="44">
        <v>64</v>
      </c>
      <c r="C392" s="14" t="s">
        <v>523</v>
      </c>
      <c r="D392" s="36" t="s">
        <v>78</v>
      </c>
      <c r="E392" s="36" t="s">
        <v>521</v>
      </c>
      <c r="F392" s="36" t="s">
        <v>1057</v>
      </c>
      <c r="G392" s="39" t="s">
        <v>49</v>
      </c>
      <c r="H392" s="39">
        <v>500</v>
      </c>
      <c r="I392" s="44">
        <v>20</v>
      </c>
      <c r="J392" s="24">
        <v>81.88</v>
      </c>
      <c r="K392" s="25">
        <v>88.430399999999992</v>
      </c>
      <c r="L392" s="74">
        <v>44.215199999999996</v>
      </c>
      <c r="M392" s="26">
        <v>8.8430399999999992E-2</v>
      </c>
    </row>
    <row r="393" spans="1:13" s="5" customFormat="1" ht="10.5">
      <c r="A393" s="32" t="s">
        <v>524</v>
      </c>
      <c r="B393" s="44">
        <v>64</v>
      </c>
      <c r="C393" s="15" t="s">
        <v>525</v>
      </c>
      <c r="D393" s="36" t="s">
        <v>40</v>
      </c>
      <c r="E393" s="36" t="s">
        <v>182</v>
      </c>
      <c r="F393" s="36" t="s">
        <v>1057</v>
      </c>
      <c r="G393" s="39" t="s">
        <v>49</v>
      </c>
      <c r="H393" s="39">
        <v>500</v>
      </c>
      <c r="I393" s="44">
        <v>20</v>
      </c>
      <c r="J393" s="24">
        <v>81.88</v>
      </c>
      <c r="K393" s="25">
        <v>88.430399999999992</v>
      </c>
      <c r="L393" s="74">
        <v>44.215199999999996</v>
      </c>
      <c r="M393" s="26">
        <v>8.8430399999999992E-2</v>
      </c>
    </row>
    <row r="394" spans="1:13" s="5" customFormat="1" ht="10.5">
      <c r="A394" s="32"/>
      <c r="B394" s="44"/>
      <c r="C394" s="15"/>
      <c r="D394" s="36"/>
      <c r="E394" s="36"/>
      <c r="F394" s="36"/>
      <c r="G394" s="39"/>
      <c r="H394" s="39"/>
      <c r="I394" s="44"/>
      <c r="J394" s="24"/>
      <c r="K394" s="25"/>
      <c r="L394" s="74"/>
      <c r="M394" s="26"/>
    </row>
    <row r="395" spans="1:13" s="126" customFormat="1" ht="13">
      <c r="A395" s="117" t="s">
        <v>1142</v>
      </c>
      <c r="B395" s="91"/>
      <c r="C395" s="117"/>
      <c r="D395" s="123"/>
      <c r="E395" s="123"/>
      <c r="F395" s="124"/>
      <c r="G395" s="73"/>
      <c r="H395" s="73"/>
      <c r="I395" s="73"/>
      <c r="J395" s="130"/>
      <c r="K395" s="74"/>
      <c r="L395" s="74"/>
      <c r="M395" s="131"/>
    </row>
    <row r="396" spans="1:13" s="5" customFormat="1" ht="10.5">
      <c r="A396" s="14" t="s">
        <v>526</v>
      </c>
      <c r="B396" s="44">
        <v>65</v>
      </c>
      <c r="C396" s="14" t="s">
        <v>527</v>
      </c>
      <c r="D396" s="36" t="s">
        <v>23</v>
      </c>
      <c r="E396" s="36" t="s">
        <v>528</v>
      </c>
      <c r="F396" s="36" t="s">
        <v>1057</v>
      </c>
      <c r="G396" s="39" t="s">
        <v>529</v>
      </c>
      <c r="H396" s="39">
        <v>360</v>
      </c>
      <c r="I396" s="44">
        <v>24</v>
      </c>
      <c r="J396" s="24">
        <v>85.82</v>
      </c>
      <c r="K396" s="25">
        <v>128.72999999999999</v>
      </c>
      <c r="L396" s="74">
        <v>46.342799999999997</v>
      </c>
      <c r="M396" s="26">
        <v>0.12872999999999998</v>
      </c>
    </row>
    <row r="397" spans="1:13" s="50" customFormat="1" ht="10.5">
      <c r="A397" s="14" t="s">
        <v>530</v>
      </c>
      <c r="B397" s="44">
        <v>65</v>
      </c>
      <c r="C397" s="14" t="s">
        <v>531</v>
      </c>
      <c r="D397" s="36" t="s">
        <v>67</v>
      </c>
      <c r="E397" s="36" t="s">
        <v>532</v>
      </c>
      <c r="F397" s="36" t="s">
        <v>1057</v>
      </c>
      <c r="G397" s="39" t="s">
        <v>529</v>
      </c>
      <c r="H397" s="39">
        <v>360</v>
      </c>
      <c r="I397" s="44">
        <v>24</v>
      </c>
      <c r="J397" s="24">
        <v>88.72</v>
      </c>
      <c r="K397" s="25">
        <v>133.08000000000001</v>
      </c>
      <c r="L397" s="74">
        <v>47.908799999999999</v>
      </c>
      <c r="M397" s="26">
        <v>0.13308</v>
      </c>
    </row>
    <row r="398" spans="1:13" s="5" customFormat="1" ht="10.5">
      <c r="A398" s="14" t="s">
        <v>533</v>
      </c>
      <c r="B398" s="44">
        <v>65</v>
      </c>
      <c r="C398" s="14" t="s">
        <v>534</v>
      </c>
      <c r="D398" s="36" t="s">
        <v>67</v>
      </c>
      <c r="E398" s="36" t="s">
        <v>532</v>
      </c>
      <c r="F398" s="36" t="s">
        <v>1057</v>
      </c>
      <c r="G398" s="39" t="s">
        <v>529</v>
      </c>
      <c r="H398" s="39">
        <v>360</v>
      </c>
      <c r="I398" s="44">
        <v>24</v>
      </c>
      <c r="J398" s="24">
        <v>79.760000000000005</v>
      </c>
      <c r="K398" s="25">
        <v>119.64</v>
      </c>
      <c r="L398" s="74">
        <v>43.070399999999999</v>
      </c>
      <c r="M398" s="26">
        <v>0.11964</v>
      </c>
    </row>
    <row r="399" spans="1:13" s="5" customFormat="1" ht="10.5">
      <c r="A399" s="14" t="s">
        <v>535</v>
      </c>
      <c r="B399" s="44">
        <v>65</v>
      </c>
      <c r="C399" s="14" t="s">
        <v>536</v>
      </c>
      <c r="D399" s="36" t="s">
        <v>91</v>
      </c>
      <c r="E399" s="36" t="s">
        <v>537</v>
      </c>
      <c r="F399" s="36" t="s">
        <v>1057</v>
      </c>
      <c r="G399" s="39" t="s">
        <v>529</v>
      </c>
      <c r="H399" s="39">
        <v>360</v>
      </c>
      <c r="I399" s="44">
        <v>20</v>
      </c>
      <c r="J399" s="24">
        <v>94.35</v>
      </c>
      <c r="K399" s="25">
        <v>141.52499999999998</v>
      </c>
      <c r="L399" s="74">
        <v>50.948999999999991</v>
      </c>
      <c r="M399" s="26">
        <v>0.14152499999999998</v>
      </c>
    </row>
    <row r="400" spans="1:13" s="5" customFormat="1" ht="10.5">
      <c r="A400" s="14" t="s">
        <v>538</v>
      </c>
      <c r="B400" s="44">
        <v>65</v>
      </c>
      <c r="C400" s="14" t="s">
        <v>539</v>
      </c>
      <c r="D400" s="36" t="s">
        <v>91</v>
      </c>
      <c r="E400" s="36" t="s">
        <v>537</v>
      </c>
      <c r="F400" s="36" t="s">
        <v>1057</v>
      </c>
      <c r="G400" s="39" t="s">
        <v>529</v>
      </c>
      <c r="H400" s="39">
        <v>360</v>
      </c>
      <c r="I400" s="44">
        <v>20</v>
      </c>
      <c r="J400" s="24">
        <v>84.8</v>
      </c>
      <c r="K400" s="25">
        <v>127.19999999999997</v>
      </c>
      <c r="L400" s="74">
        <v>45.791999999999994</v>
      </c>
      <c r="M400" s="26">
        <v>0.12719999999999998</v>
      </c>
    </row>
    <row r="401" spans="1:13" s="5" customFormat="1" ht="10.5">
      <c r="A401" s="14" t="s">
        <v>540</v>
      </c>
      <c r="B401" s="44">
        <v>65</v>
      </c>
      <c r="C401" s="15" t="s">
        <v>541</v>
      </c>
      <c r="D401" s="36" t="s">
        <v>40</v>
      </c>
      <c r="E401" s="36" t="s">
        <v>542</v>
      </c>
      <c r="F401" s="36" t="s">
        <v>1057</v>
      </c>
      <c r="G401" s="39" t="s">
        <v>529</v>
      </c>
      <c r="H401" s="39">
        <v>360</v>
      </c>
      <c r="I401" s="44">
        <v>24</v>
      </c>
      <c r="J401" s="24">
        <v>74.13</v>
      </c>
      <c r="K401" s="25">
        <v>111.19499999999999</v>
      </c>
      <c r="L401" s="74">
        <v>40.030199999999994</v>
      </c>
      <c r="M401" s="26">
        <v>0.11119499999999999</v>
      </c>
    </row>
    <row r="402" spans="1:13" s="5" customFormat="1" ht="10.5">
      <c r="A402" s="32" t="s">
        <v>543</v>
      </c>
      <c r="B402" s="44">
        <v>65</v>
      </c>
      <c r="C402" s="15" t="s">
        <v>544</v>
      </c>
      <c r="D402" s="36" t="s">
        <v>40</v>
      </c>
      <c r="E402" s="36" t="s">
        <v>542</v>
      </c>
      <c r="F402" s="36" t="s">
        <v>1057</v>
      </c>
      <c r="G402" s="39" t="s">
        <v>529</v>
      </c>
      <c r="H402" s="39">
        <v>360</v>
      </c>
      <c r="I402" s="44">
        <v>24</v>
      </c>
      <c r="J402" s="24">
        <v>74.13</v>
      </c>
      <c r="K402" s="25">
        <v>111.19499999999999</v>
      </c>
      <c r="L402" s="74">
        <v>40.030199999999994</v>
      </c>
      <c r="M402" s="26">
        <v>0.11119499999999999</v>
      </c>
    </row>
    <row r="404" spans="1:13" s="126" customFormat="1" ht="13">
      <c r="A404" s="117" t="s">
        <v>1142</v>
      </c>
      <c r="B404" s="91"/>
      <c r="C404" s="117"/>
      <c r="D404" s="123"/>
      <c r="E404" s="123"/>
      <c r="F404" s="124"/>
      <c r="G404" s="73"/>
      <c r="H404" s="73"/>
      <c r="I404" s="73"/>
      <c r="J404" s="130"/>
      <c r="K404" s="74"/>
      <c r="L404" s="74"/>
      <c r="M404" s="131"/>
    </row>
    <row r="405" spans="1:13" s="5" customFormat="1" ht="10.5">
      <c r="A405" s="32" t="s">
        <v>545</v>
      </c>
      <c r="B405" s="95">
        <v>66</v>
      </c>
      <c r="C405" s="14" t="s">
        <v>546</v>
      </c>
      <c r="D405" s="36" t="s">
        <v>152</v>
      </c>
      <c r="E405" s="36" t="s">
        <v>547</v>
      </c>
      <c r="F405" s="36" t="s">
        <v>1057</v>
      </c>
      <c r="G405" s="39" t="s">
        <v>49</v>
      </c>
      <c r="H405" s="39">
        <v>100</v>
      </c>
      <c r="I405" s="44">
        <v>21</v>
      </c>
      <c r="J405" s="24">
        <v>76.14</v>
      </c>
      <c r="K405" s="25">
        <v>411.15600000000001</v>
      </c>
      <c r="L405" s="74">
        <v>41.115600000000001</v>
      </c>
      <c r="M405" s="26">
        <v>0.41115600000000002</v>
      </c>
    </row>
    <row r="406" spans="1:13" s="5" customFormat="1" ht="10.5">
      <c r="A406" s="32" t="s">
        <v>548</v>
      </c>
      <c r="B406" s="95">
        <v>66</v>
      </c>
      <c r="C406" s="14" t="s">
        <v>549</v>
      </c>
      <c r="D406" s="36" t="s">
        <v>152</v>
      </c>
      <c r="E406" s="36" t="s">
        <v>547</v>
      </c>
      <c r="F406" s="36" t="s">
        <v>1057</v>
      </c>
      <c r="G406" s="39" t="s">
        <v>49</v>
      </c>
      <c r="H406" s="39">
        <v>100</v>
      </c>
      <c r="I406" s="44">
        <v>21</v>
      </c>
      <c r="J406" s="24">
        <v>68.47</v>
      </c>
      <c r="K406" s="25">
        <v>369.73800000000006</v>
      </c>
      <c r="L406" s="74">
        <v>36.973800000000004</v>
      </c>
      <c r="M406" s="26">
        <v>0.36973800000000007</v>
      </c>
    </row>
    <row r="407" spans="1:13" s="5" customFormat="1" ht="10.5">
      <c r="A407" s="32" t="s">
        <v>550</v>
      </c>
      <c r="B407" s="95">
        <v>66</v>
      </c>
      <c r="C407" s="15" t="s">
        <v>551</v>
      </c>
      <c r="D407" s="36" t="s">
        <v>40</v>
      </c>
      <c r="E407" s="36" t="s">
        <v>552</v>
      </c>
      <c r="F407" s="36" t="s">
        <v>1057</v>
      </c>
      <c r="G407" s="39" t="s">
        <v>49</v>
      </c>
      <c r="H407" s="39">
        <v>100</v>
      </c>
      <c r="I407" s="44">
        <v>28</v>
      </c>
      <c r="J407" s="24">
        <v>38.99</v>
      </c>
      <c r="K407" s="25">
        <v>210.54600000000002</v>
      </c>
      <c r="L407" s="74">
        <v>21.054600000000001</v>
      </c>
      <c r="M407" s="26">
        <v>0.21054600000000001</v>
      </c>
    </row>
    <row r="408" spans="1:13" s="50" customFormat="1" ht="10.5">
      <c r="A408" s="32" t="s">
        <v>553</v>
      </c>
      <c r="B408" s="95">
        <v>66</v>
      </c>
      <c r="C408" s="14" t="s">
        <v>554</v>
      </c>
      <c r="D408" s="36" t="s">
        <v>245</v>
      </c>
      <c r="E408" s="36" t="s">
        <v>555</v>
      </c>
      <c r="F408" s="36" t="s">
        <v>1057</v>
      </c>
      <c r="G408" s="39" t="s">
        <v>129</v>
      </c>
      <c r="H408" s="39">
        <v>50</v>
      </c>
      <c r="I408" s="44">
        <v>36</v>
      </c>
      <c r="J408" s="24">
        <v>54.37</v>
      </c>
      <c r="K408" s="25">
        <v>587.19600000000003</v>
      </c>
      <c r="L408" s="74">
        <v>29.3598</v>
      </c>
      <c r="M408" s="26">
        <v>0.58719600000000005</v>
      </c>
    </row>
    <row r="409" spans="1:13" s="5" customFormat="1" ht="10.5">
      <c r="A409" s="32" t="s">
        <v>556</v>
      </c>
      <c r="B409" s="95">
        <v>66</v>
      </c>
      <c r="C409" s="14" t="s">
        <v>557</v>
      </c>
      <c r="D409" s="36" t="s">
        <v>245</v>
      </c>
      <c r="E409" s="36" t="s">
        <v>555</v>
      </c>
      <c r="F409" s="36" t="s">
        <v>1057</v>
      </c>
      <c r="G409" s="39" t="s">
        <v>129</v>
      </c>
      <c r="H409" s="39">
        <v>50</v>
      </c>
      <c r="I409" s="44">
        <v>36</v>
      </c>
      <c r="J409" s="24">
        <v>48.85</v>
      </c>
      <c r="K409" s="25">
        <v>527.57999999999993</v>
      </c>
      <c r="L409" s="74">
        <v>26.378999999999998</v>
      </c>
      <c r="M409" s="26">
        <v>0.52757999999999994</v>
      </c>
    </row>
    <row r="410" spans="1:13" s="5" customFormat="1" ht="10.5">
      <c r="A410" s="32" t="s">
        <v>558</v>
      </c>
      <c r="B410" s="95">
        <v>66</v>
      </c>
      <c r="C410" s="15" t="s">
        <v>559</v>
      </c>
      <c r="D410" s="36" t="s">
        <v>40</v>
      </c>
      <c r="E410" s="36" t="s">
        <v>560</v>
      </c>
      <c r="F410" s="36" t="s">
        <v>1057</v>
      </c>
      <c r="G410" s="39" t="s">
        <v>129</v>
      </c>
      <c r="H410" s="39">
        <v>50</v>
      </c>
      <c r="I410" s="44">
        <v>36</v>
      </c>
      <c r="J410" s="24">
        <v>30.99</v>
      </c>
      <c r="K410" s="25">
        <v>334.69199999999995</v>
      </c>
      <c r="L410" s="74">
        <v>16.734599999999997</v>
      </c>
      <c r="M410" s="26">
        <v>0.33469199999999993</v>
      </c>
    </row>
    <row r="411" spans="1:13" s="5" customFormat="1" ht="10.5">
      <c r="A411" s="32" t="s">
        <v>561</v>
      </c>
      <c r="B411" s="95">
        <v>66</v>
      </c>
      <c r="C411" s="14" t="s">
        <v>562</v>
      </c>
      <c r="D411" s="36" t="s">
        <v>253</v>
      </c>
      <c r="E411" s="36" t="s">
        <v>563</v>
      </c>
      <c r="F411" s="36" t="s">
        <v>1057</v>
      </c>
      <c r="G411" s="39" t="s">
        <v>129</v>
      </c>
      <c r="H411" s="39">
        <v>50</v>
      </c>
      <c r="I411" s="44">
        <v>20</v>
      </c>
      <c r="J411" s="24">
        <v>80.34</v>
      </c>
      <c r="K411" s="25">
        <v>867.67200000000003</v>
      </c>
      <c r="L411" s="74">
        <v>43.383600000000001</v>
      </c>
      <c r="M411" s="26">
        <v>0.867672</v>
      </c>
    </row>
    <row r="412" spans="1:13" s="5" customFormat="1" ht="10.5">
      <c r="A412" s="32" t="s">
        <v>564</v>
      </c>
      <c r="B412" s="95">
        <v>66</v>
      </c>
      <c r="C412" s="14" t="s">
        <v>565</v>
      </c>
      <c r="D412" s="36" t="s">
        <v>253</v>
      </c>
      <c r="E412" s="36" t="s">
        <v>563</v>
      </c>
      <c r="F412" s="36" t="s">
        <v>1057</v>
      </c>
      <c r="G412" s="39" t="s">
        <v>129</v>
      </c>
      <c r="H412" s="39">
        <v>50</v>
      </c>
      <c r="I412" s="44">
        <v>20</v>
      </c>
      <c r="J412" s="24">
        <v>72.33</v>
      </c>
      <c r="K412" s="25">
        <v>781.16399999999999</v>
      </c>
      <c r="L412" s="74">
        <v>39.058199999999999</v>
      </c>
      <c r="M412" s="26">
        <v>0.78116399999999997</v>
      </c>
    </row>
    <row r="413" spans="1:13" s="5" customFormat="1" ht="10.5">
      <c r="A413" s="32" t="s">
        <v>566</v>
      </c>
      <c r="B413" s="95">
        <v>66</v>
      </c>
      <c r="C413" s="15" t="s">
        <v>567</v>
      </c>
      <c r="D413" s="36" t="s">
        <v>40</v>
      </c>
      <c r="E413" s="36" t="s">
        <v>568</v>
      </c>
      <c r="F413" s="36" t="s">
        <v>1057</v>
      </c>
      <c r="G413" s="39" t="s">
        <v>129</v>
      </c>
      <c r="H413" s="39">
        <v>50</v>
      </c>
      <c r="I413" s="44">
        <v>30</v>
      </c>
      <c r="J413" s="24">
        <v>39.630000000000003</v>
      </c>
      <c r="K413" s="25">
        <v>428.00400000000008</v>
      </c>
      <c r="L413" s="74">
        <v>21.400200000000002</v>
      </c>
      <c r="M413" s="26">
        <v>0.42800400000000005</v>
      </c>
    </row>
    <row r="414" spans="1:13" s="5" customFormat="1" ht="10.5">
      <c r="A414" s="32"/>
      <c r="B414" s="95"/>
      <c r="C414" s="15"/>
      <c r="D414" s="36"/>
      <c r="E414" s="36"/>
      <c r="F414" s="36"/>
      <c r="G414" s="39"/>
      <c r="H414" s="39"/>
      <c r="I414" s="44"/>
      <c r="J414" s="24"/>
      <c r="K414" s="25"/>
      <c r="L414" s="74"/>
      <c r="M414" s="26"/>
    </row>
    <row r="415" spans="1:13" s="126" customFormat="1" ht="13">
      <c r="A415" s="117" t="s">
        <v>1143</v>
      </c>
      <c r="B415" s="91"/>
      <c r="C415" s="117"/>
      <c r="D415" s="123"/>
      <c r="E415" s="123"/>
      <c r="F415" s="124"/>
      <c r="G415" s="73"/>
      <c r="H415" s="73"/>
      <c r="I415" s="73"/>
      <c r="J415" s="130"/>
      <c r="K415" s="74"/>
      <c r="L415" s="74"/>
      <c r="M415" s="131"/>
    </row>
    <row r="416" spans="1:13" s="5" customFormat="1" ht="10.5">
      <c r="A416" s="32" t="s">
        <v>569</v>
      </c>
      <c r="B416" s="44">
        <v>67</v>
      </c>
      <c r="C416" s="14" t="s">
        <v>570</v>
      </c>
      <c r="D416" s="36" t="s">
        <v>166</v>
      </c>
      <c r="E416" s="36" t="s">
        <v>571</v>
      </c>
      <c r="F416" s="36" t="s">
        <v>1057</v>
      </c>
      <c r="G416" s="39" t="s">
        <v>49</v>
      </c>
      <c r="H416" s="39">
        <v>500</v>
      </c>
      <c r="I416" s="44">
        <v>25</v>
      </c>
      <c r="J416" s="24">
        <v>82.41</v>
      </c>
      <c r="K416" s="25">
        <v>89.002799999999993</v>
      </c>
      <c r="L416" s="74">
        <v>44.501399999999997</v>
      </c>
      <c r="M416" s="26">
        <v>8.9002799999999993E-2</v>
      </c>
    </row>
    <row r="417" spans="1:13" s="5" customFormat="1" ht="10.5">
      <c r="A417" s="32" t="s">
        <v>572</v>
      </c>
      <c r="B417" s="44">
        <v>67</v>
      </c>
      <c r="C417" s="14" t="s">
        <v>573</v>
      </c>
      <c r="D417" s="36" t="s">
        <v>166</v>
      </c>
      <c r="E417" s="36" t="s">
        <v>571</v>
      </c>
      <c r="F417" s="36" t="s">
        <v>1057</v>
      </c>
      <c r="G417" s="39" t="s">
        <v>49</v>
      </c>
      <c r="H417" s="39">
        <v>500</v>
      </c>
      <c r="I417" s="44">
        <v>25</v>
      </c>
      <c r="J417" s="24">
        <v>78.739999999999995</v>
      </c>
      <c r="K417" s="25">
        <v>85.039199999999994</v>
      </c>
      <c r="L417" s="74">
        <v>42.519599999999997</v>
      </c>
      <c r="M417" s="26">
        <v>8.5039199999999995E-2</v>
      </c>
    </row>
    <row r="418" spans="1:13" s="5" customFormat="1" ht="10.5">
      <c r="A418" s="32" t="s">
        <v>574</v>
      </c>
      <c r="B418" s="44">
        <v>67</v>
      </c>
      <c r="C418" s="14" t="s">
        <v>575</v>
      </c>
      <c r="D418" s="36" t="s">
        <v>74</v>
      </c>
      <c r="E418" s="36" t="s">
        <v>576</v>
      </c>
      <c r="F418" s="36" t="s">
        <v>1057</v>
      </c>
      <c r="G418" s="39" t="s">
        <v>49</v>
      </c>
      <c r="H418" s="39">
        <v>500</v>
      </c>
      <c r="I418" s="44">
        <v>25</v>
      </c>
      <c r="J418" s="24">
        <v>83.88</v>
      </c>
      <c r="K418" s="25">
        <v>90.590399999999988</v>
      </c>
      <c r="L418" s="74">
        <v>45.295199999999994</v>
      </c>
      <c r="M418" s="26">
        <v>9.0590399999999988E-2</v>
      </c>
    </row>
    <row r="419" spans="1:13" s="5" customFormat="1" ht="10.5">
      <c r="A419" s="32" t="s">
        <v>577</v>
      </c>
      <c r="B419" s="44">
        <v>67</v>
      </c>
      <c r="C419" s="14" t="s">
        <v>578</v>
      </c>
      <c r="D419" s="36" t="s">
        <v>74</v>
      </c>
      <c r="E419" s="36" t="s">
        <v>576</v>
      </c>
      <c r="F419" s="36" t="s">
        <v>1057</v>
      </c>
      <c r="G419" s="39" t="s">
        <v>49</v>
      </c>
      <c r="H419" s="39">
        <v>500</v>
      </c>
      <c r="I419" s="44">
        <v>25</v>
      </c>
      <c r="J419" s="24">
        <v>80.22</v>
      </c>
      <c r="K419" s="25">
        <v>86.637599999999992</v>
      </c>
      <c r="L419" s="74">
        <v>43.318799999999996</v>
      </c>
      <c r="M419" s="26">
        <v>8.6637599999999995E-2</v>
      </c>
    </row>
    <row r="420" spans="1:13" s="5" customFormat="1" ht="10.5">
      <c r="A420" s="32" t="s">
        <v>579</v>
      </c>
      <c r="B420" s="44">
        <v>67</v>
      </c>
      <c r="C420" s="14" t="s">
        <v>580</v>
      </c>
      <c r="D420" s="36" t="s">
        <v>78</v>
      </c>
      <c r="E420" s="36" t="s">
        <v>581</v>
      </c>
      <c r="F420" s="36" t="s">
        <v>1057</v>
      </c>
      <c r="G420" s="39" t="s">
        <v>49</v>
      </c>
      <c r="H420" s="39">
        <v>500</v>
      </c>
      <c r="I420" s="44">
        <v>25</v>
      </c>
      <c r="J420" s="24">
        <v>85.35</v>
      </c>
      <c r="K420" s="25">
        <v>92.177999999999997</v>
      </c>
      <c r="L420" s="74">
        <v>46.088999999999999</v>
      </c>
      <c r="M420" s="26">
        <v>9.2177999999999996E-2</v>
      </c>
    </row>
    <row r="421" spans="1:13" s="5" customFormat="1" ht="20">
      <c r="A421" s="32" t="s">
        <v>582</v>
      </c>
      <c r="B421" s="44">
        <v>67</v>
      </c>
      <c r="C421" s="15" t="s">
        <v>583</v>
      </c>
      <c r="D421" s="36" t="s">
        <v>40</v>
      </c>
      <c r="E421" s="36" t="s">
        <v>584</v>
      </c>
      <c r="F421" s="36" t="s">
        <v>1057</v>
      </c>
      <c r="G421" s="39" t="s">
        <v>49</v>
      </c>
      <c r="H421" s="39">
        <v>500</v>
      </c>
      <c r="I421" s="44">
        <v>25</v>
      </c>
      <c r="J421" s="24">
        <v>75.05</v>
      </c>
      <c r="K421" s="25">
        <v>81.053999999999988</v>
      </c>
      <c r="L421" s="74">
        <v>40.526999999999994</v>
      </c>
      <c r="M421" s="26">
        <v>8.1053999999999987E-2</v>
      </c>
    </row>
    <row r="422" spans="1:13" s="5" customFormat="1" ht="10.5">
      <c r="A422" s="32" t="s">
        <v>585</v>
      </c>
      <c r="B422" s="44">
        <v>67</v>
      </c>
      <c r="C422" s="14" t="s">
        <v>586</v>
      </c>
      <c r="D422" s="36" t="s">
        <v>78</v>
      </c>
      <c r="E422" s="36" t="s">
        <v>587</v>
      </c>
      <c r="F422" s="36" t="s">
        <v>1057</v>
      </c>
      <c r="G422" s="39" t="s">
        <v>49</v>
      </c>
      <c r="H422" s="39">
        <v>300</v>
      </c>
      <c r="I422" s="44">
        <v>24</v>
      </c>
      <c r="J422" s="24">
        <v>69.66</v>
      </c>
      <c r="K422" s="25">
        <v>125.38800000000001</v>
      </c>
      <c r="L422" s="74">
        <v>37.616399999999999</v>
      </c>
      <c r="M422" s="26">
        <v>0.125388</v>
      </c>
    </row>
    <row r="423" spans="1:13" s="5" customFormat="1" ht="10.5">
      <c r="A423" s="32" t="s">
        <v>588</v>
      </c>
      <c r="B423" s="44">
        <v>67</v>
      </c>
      <c r="C423" s="14" t="s">
        <v>589</v>
      </c>
      <c r="D423" s="36" t="s">
        <v>67</v>
      </c>
      <c r="E423" s="36" t="s">
        <v>88</v>
      </c>
      <c r="F423" s="36" t="s">
        <v>1057</v>
      </c>
      <c r="G423" s="39" t="s">
        <v>49</v>
      </c>
      <c r="H423" s="39">
        <v>300</v>
      </c>
      <c r="I423" s="44">
        <v>24</v>
      </c>
      <c r="J423" s="24">
        <v>73.62</v>
      </c>
      <c r="K423" s="25">
        <v>132.51600000000002</v>
      </c>
      <c r="L423" s="74">
        <v>39.754800000000003</v>
      </c>
      <c r="M423" s="26">
        <v>0.13251600000000002</v>
      </c>
    </row>
    <row r="424" spans="1:13" s="5" customFormat="1" ht="10.5">
      <c r="A424" s="32" t="s">
        <v>590</v>
      </c>
      <c r="B424" s="44">
        <v>67</v>
      </c>
      <c r="C424" s="14" t="s">
        <v>591</v>
      </c>
      <c r="D424" s="36" t="s">
        <v>91</v>
      </c>
      <c r="E424" s="36" t="s">
        <v>354</v>
      </c>
      <c r="F424" s="36" t="s">
        <v>1057</v>
      </c>
      <c r="G424" s="39" t="s">
        <v>49</v>
      </c>
      <c r="H424" s="39">
        <v>300</v>
      </c>
      <c r="I424" s="44">
        <v>24</v>
      </c>
      <c r="J424" s="24">
        <v>80.55</v>
      </c>
      <c r="K424" s="25">
        <v>144.99</v>
      </c>
      <c r="L424" s="74">
        <v>43.497</v>
      </c>
      <c r="M424" s="26">
        <v>0.14499000000000001</v>
      </c>
    </row>
    <row r="425" spans="1:13" s="5" customFormat="1" ht="10.5">
      <c r="A425" s="32" t="s">
        <v>592</v>
      </c>
      <c r="B425" s="44">
        <v>67</v>
      </c>
      <c r="C425" s="15" t="s">
        <v>593</v>
      </c>
      <c r="D425" s="36" t="s">
        <v>40</v>
      </c>
      <c r="E425" s="36" t="s">
        <v>95</v>
      </c>
      <c r="F425" s="36" t="s">
        <v>1057</v>
      </c>
      <c r="G425" s="39" t="s">
        <v>49</v>
      </c>
      <c r="H425" s="39">
        <v>300</v>
      </c>
      <c r="I425" s="44">
        <v>24</v>
      </c>
      <c r="J425" s="24">
        <v>64.17</v>
      </c>
      <c r="K425" s="25">
        <v>115.50600000000001</v>
      </c>
      <c r="L425" s="74">
        <v>34.651800000000001</v>
      </c>
      <c r="M425" s="26">
        <v>0.11550600000000001</v>
      </c>
    </row>
    <row r="426" spans="1:13" s="13" customFormat="1" ht="10.5">
      <c r="A426" s="32" t="s">
        <v>594</v>
      </c>
      <c r="B426" s="44">
        <v>67</v>
      </c>
      <c r="C426" s="15" t="s">
        <v>593</v>
      </c>
      <c r="D426" s="36" t="s">
        <v>40</v>
      </c>
      <c r="E426" s="36" t="s">
        <v>95</v>
      </c>
      <c r="F426" s="36" t="s">
        <v>1057</v>
      </c>
      <c r="G426" s="39" t="s">
        <v>49</v>
      </c>
      <c r="H426" s="39">
        <v>300</v>
      </c>
      <c r="I426" s="44">
        <v>24</v>
      </c>
      <c r="J426" s="24">
        <v>66.14</v>
      </c>
      <c r="K426" s="25">
        <v>119.05200000000001</v>
      </c>
      <c r="L426" s="74">
        <v>35.715600000000002</v>
      </c>
      <c r="M426" s="26">
        <v>0.11905200000000001</v>
      </c>
    </row>
    <row r="427" spans="1:13" s="13" customFormat="1" ht="20">
      <c r="A427" s="32" t="s">
        <v>595</v>
      </c>
      <c r="B427" s="44">
        <v>67</v>
      </c>
      <c r="C427" s="15" t="s">
        <v>596</v>
      </c>
      <c r="D427" s="36"/>
      <c r="E427" s="36" t="s">
        <v>95</v>
      </c>
      <c r="F427" s="36" t="s">
        <v>1057</v>
      </c>
      <c r="G427" s="39" t="s">
        <v>49</v>
      </c>
      <c r="H427" s="39">
        <v>300</v>
      </c>
      <c r="I427" s="44">
        <v>24</v>
      </c>
      <c r="J427" s="24">
        <v>64.17</v>
      </c>
      <c r="K427" s="25">
        <v>115.50600000000001</v>
      </c>
      <c r="L427" s="74">
        <v>34.651800000000001</v>
      </c>
      <c r="M427" s="26">
        <v>0.11550600000000001</v>
      </c>
    </row>
    <row r="429" spans="1:13" s="126" customFormat="1" ht="13">
      <c r="A429" s="117" t="s">
        <v>1143</v>
      </c>
      <c r="B429" s="91"/>
      <c r="C429" s="117"/>
      <c r="D429" s="123"/>
      <c r="E429" s="123"/>
      <c r="F429" s="124"/>
      <c r="G429" s="73"/>
      <c r="H429" s="73"/>
      <c r="I429" s="73"/>
      <c r="J429" s="130"/>
      <c r="K429" s="74"/>
      <c r="L429" s="74"/>
      <c r="M429" s="131"/>
    </row>
    <row r="430" spans="1:13" s="13" customFormat="1" ht="10.5">
      <c r="A430" s="32" t="s">
        <v>597</v>
      </c>
      <c r="B430" s="44">
        <v>68</v>
      </c>
      <c r="C430" s="14" t="s">
        <v>598</v>
      </c>
      <c r="D430" s="36" t="s">
        <v>67</v>
      </c>
      <c r="E430" s="36" t="s">
        <v>599</v>
      </c>
      <c r="F430" s="36" t="s">
        <v>1057</v>
      </c>
      <c r="G430" s="39" t="s">
        <v>49</v>
      </c>
      <c r="H430" s="39">
        <v>300</v>
      </c>
      <c r="I430" s="44">
        <v>24</v>
      </c>
      <c r="J430" s="24">
        <v>84.24</v>
      </c>
      <c r="K430" s="25">
        <v>151.63199999999998</v>
      </c>
      <c r="L430" s="74">
        <v>45.489599999999996</v>
      </c>
      <c r="M430" s="26">
        <v>0.15163199999999999</v>
      </c>
    </row>
    <row r="431" spans="1:13" s="13" customFormat="1" ht="10.5">
      <c r="A431" s="32" t="s">
        <v>600</v>
      </c>
      <c r="B431" s="44">
        <v>68</v>
      </c>
      <c r="C431" s="14" t="s">
        <v>601</v>
      </c>
      <c r="D431" s="36" t="s">
        <v>67</v>
      </c>
      <c r="E431" s="36" t="s">
        <v>599</v>
      </c>
      <c r="F431" s="36" t="s">
        <v>1057</v>
      </c>
      <c r="G431" s="39" t="s">
        <v>49</v>
      </c>
      <c r="H431" s="39">
        <v>300</v>
      </c>
      <c r="I431" s="44">
        <v>24</v>
      </c>
      <c r="J431" s="24">
        <v>77.680000000000007</v>
      </c>
      <c r="K431" s="25">
        <v>139.82400000000001</v>
      </c>
      <c r="L431" s="74">
        <v>41.947200000000002</v>
      </c>
      <c r="M431" s="26">
        <v>0.139824</v>
      </c>
    </row>
    <row r="432" spans="1:13" s="5" customFormat="1" ht="10.5">
      <c r="A432" s="32" t="s">
        <v>602</v>
      </c>
      <c r="B432" s="44">
        <v>68</v>
      </c>
      <c r="C432" s="14" t="s">
        <v>603</v>
      </c>
      <c r="D432" s="36" t="s">
        <v>91</v>
      </c>
      <c r="E432" s="36" t="s">
        <v>604</v>
      </c>
      <c r="F432" s="36" t="s">
        <v>1057</v>
      </c>
      <c r="G432" s="39" t="s">
        <v>49</v>
      </c>
      <c r="H432" s="39">
        <v>300</v>
      </c>
      <c r="I432" s="44">
        <v>24</v>
      </c>
      <c r="J432" s="24">
        <v>93.59</v>
      </c>
      <c r="K432" s="25">
        <v>168.46199999999999</v>
      </c>
      <c r="L432" s="74">
        <v>50.538600000000002</v>
      </c>
      <c r="M432" s="26">
        <v>0.168462</v>
      </c>
    </row>
    <row r="433" spans="1:13" s="5" customFormat="1" ht="10.5">
      <c r="A433" s="32" t="s">
        <v>605</v>
      </c>
      <c r="B433" s="44">
        <v>68</v>
      </c>
      <c r="C433" s="14" t="s">
        <v>606</v>
      </c>
      <c r="D433" s="36" t="s">
        <v>91</v>
      </c>
      <c r="E433" s="36" t="s">
        <v>604</v>
      </c>
      <c r="F433" s="36" t="s">
        <v>1057</v>
      </c>
      <c r="G433" s="39" t="s">
        <v>49</v>
      </c>
      <c r="H433" s="39">
        <v>300</v>
      </c>
      <c r="I433" s="44">
        <v>24</v>
      </c>
      <c r="J433" s="24">
        <v>84.71</v>
      </c>
      <c r="K433" s="25">
        <v>152.47799999999998</v>
      </c>
      <c r="L433" s="74">
        <v>45.743399999999994</v>
      </c>
      <c r="M433" s="26">
        <v>0.15247799999999997</v>
      </c>
    </row>
    <row r="434" spans="1:13" s="5" customFormat="1" ht="10.5">
      <c r="A434" s="32" t="s">
        <v>607</v>
      </c>
      <c r="B434" s="44">
        <v>68</v>
      </c>
      <c r="C434" s="14" t="s">
        <v>608</v>
      </c>
      <c r="D434" s="36" t="s">
        <v>152</v>
      </c>
      <c r="E434" s="36" t="s">
        <v>351</v>
      </c>
      <c r="F434" s="36" t="s">
        <v>1057</v>
      </c>
      <c r="G434" s="39" t="s">
        <v>49</v>
      </c>
      <c r="H434" s="39">
        <v>300</v>
      </c>
      <c r="I434" s="44">
        <v>24</v>
      </c>
      <c r="J434" s="24">
        <v>105.3</v>
      </c>
      <c r="K434" s="25">
        <v>189.54</v>
      </c>
      <c r="L434" s="74">
        <v>56.861999999999995</v>
      </c>
      <c r="M434" s="26">
        <v>0.18953999999999999</v>
      </c>
    </row>
    <row r="435" spans="1:13" s="5" customFormat="1" ht="10.5">
      <c r="A435" s="32" t="s">
        <v>609</v>
      </c>
      <c r="B435" s="44">
        <v>68</v>
      </c>
      <c r="C435" s="15" t="s">
        <v>610</v>
      </c>
      <c r="D435" s="36" t="s">
        <v>40</v>
      </c>
      <c r="E435" s="36" t="s">
        <v>103</v>
      </c>
      <c r="F435" s="36" t="s">
        <v>1057</v>
      </c>
      <c r="G435" s="39" t="s">
        <v>49</v>
      </c>
      <c r="H435" s="39">
        <v>300</v>
      </c>
      <c r="I435" s="44">
        <v>28</v>
      </c>
      <c r="J435" s="24">
        <v>75.05</v>
      </c>
      <c r="K435" s="25">
        <v>135.08999999999997</v>
      </c>
      <c r="L435" s="74">
        <v>40.526999999999994</v>
      </c>
      <c r="M435" s="26">
        <v>0.13508999999999999</v>
      </c>
    </row>
    <row r="436" spans="1:13" s="5" customFormat="1" ht="10.5">
      <c r="A436" s="32" t="s">
        <v>611</v>
      </c>
      <c r="B436" s="44">
        <v>68</v>
      </c>
      <c r="C436" s="15" t="s">
        <v>612</v>
      </c>
      <c r="D436" s="36" t="s">
        <v>40</v>
      </c>
      <c r="E436" s="36" t="s">
        <v>103</v>
      </c>
      <c r="F436" s="36" t="s">
        <v>1057</v>
      </c>
      <c r="G436" s="39" t="s">
        <v>49</v>
      </c>
      <c r="H436" s="39">
        <v>300</v>
      </c>
      <c r="I436" s="44">
        <v>24</v>
      </c>
      <c r="J436" s="24">
        <v>75.05</v>
      </c>
      <c r="K436" s="25">
        <v>135.08999999999997</v>
      </c>
      <c r="L436" s="74">
        <v>40.526999999999994</v>
      </c>
      <c r="M436" s="26">
        <v>0.13508999999999999</v>
      </c>
    </row>
    <row r="437" spans="1:13" s="5" customFormat="1" ht="20">
      <c r="A437" s="32" t="s">
        <v>613</v>
      </c>
      <c r="B437" s="44">
        <v>68</v>
      </c>
      <c r="C437" s="15" t="s">
        <v>614</v>
      </c>
      <c r="D437" s="36"/>
      <c r="E437" s="36" t="s">
        <v>103</v>
      </c>
      <c r="F437" s="36" t="s">
        <v>1057</v>
      </c>
      <c r="G437" s="39" t="s">
        <v>49</v>
      </c>
      <c r="H437" s="39">
        <v>300</v>
      </c>
      <c r="I437" s="44">
        <v>24</v>
      </c>
      <c r="J437" s="24">
        <v>75.05</v>
      </c>
      <c r="K437" s="25">
        <v>135.08999999999997</v>
      </c>
      <c r="L437" s="74">
        <v>40.526999999999994</v>
      </c>
      <c r="M437" s="26">
        <v>0.13508999999999999</v>
      </c>
    </row>
    <row r="438" spans="1:13" s="5" customFormat="1" ht="10.5">
      <c r="A438" s="32" t="s">
        <v>1116</v>
      </c>
      <c r="B438" s="44">
        <v>68</v>
      </c>
      <c r="C438" s="15" t="s">
        <v>1231</v>
      </c>
      <c r="D438" s="36" t="s">
        <v>1232</v>
      </c>
      <c r="E438" s="36" t="s">
        <v>1299</v>
      </c>
      <c r="F438" s="36" t="s">
        <v>1057</v>
      </c>
      <c r="G438" s="39">
        <v>50</v>
      </c>
      <c r="H438" s="39">
        <v>600</v>
      </c>
      <c r="I438" s="44">
        <v>91</v>
      </c>
      <c r="J438" s="24">
        <v>59.73</v>
      </c>
      <c r="K438" s="25">
        <v>53.756999999999991</v>
      </c>
      <c r="L438" s="74">
        <v>32.254199999999997</v>
      </c>
      <c r="M438" s="26">
        <v>5.3756999999999992E-2</v>
      </c>
    </row>
    <row r="439" spans="1:13" s="5" customFormat="1" ht="10.5">
      <c r="A439" s="32" t="s">
        <v>1117</v>
      </c>
      <c r="B439" s="44">
        <v>68</v>
      </c>
      <c r="C439" s="15" t="s">
        <v>1231</v>
      </c>
      <c r="D439" s="36" t="s">
        <v>166</v>
      </c>
      <c r="E439" s="36" t="s">
        <v>1300</v>
      </c>
      <c r="F439" s="36" t="s">
        <v>1057</v>
      </c>
      <c r="G439" s="39">
        <v>50</v>
      </c>
      <c r="H439" s="39">
        <v>600</v>
      </c>
      <c r="I439" s="44">
        <v>78</v>
      </c>
      <c r="J439" s="24">
        <v>61.3</v>
      </c>
      <c r="K439" s="25">
        <v>55.169999999999995</v>
      </c>
      <c r="L439" s="74">
        <v>33.101999999999997</v>
      </c>
      <c r="M439" s="26">
        <v>5.5169999999999997E-2</v>
      </c>
    </row>
    <row r="440" spans="1:13" s="5" customFormat="1" ht="10.5">
      <c r="A440" s="32" t="s">
        <v>1118</v>
      </c>
      <c r="B440" s="44">
        <v>68</v>
      </c>
      <c r="C440" s="15" t="s">
        <v>1233</v>
      </c>
      <c r="D440" s="36"/>
      <c r="E440" s="36" t="s">
        <v>1301</v>
      </c>
      <c r="F440" s="36" t="s">
        <v>1057</v>
      </c>
      <c r="G440" s="39">
        <v>50</v>
      </c>
      <c r="H440" s="39">
        <v>300</v>
      </c>
      <c r="I440" s="44">
        <v>70</v>
      </c>
      <c r="J440" s="24">
        <v>23.98</v>
      </c>
      <c r="K440" s="25">
        <v>43.164000000000001</v>
      </c>
      <c r="L440" s="74">
        <v>12.949199999999999</v>
      </c>
      <c r="M440" s="26">
        <v>4.3164000000000001E-2</v>
      </c>
    </row>
    <row r="441" spans="1:13" s="5" customFormat="1" ht="10.5">
      <c r="A441" s="32"/>
      <c r="B441" s="44"/>
      <c r="C441" s="15"/>
      <c r="D441" s="36"/>
      <c r="E441" s="36"/>
      <c r="F441" s="36"/>
      <c r="G441" s="39"/>
      <c r="H441" s="39"/>
      <c r="I441" s="44"/>
      <c r="J441" s="24"/>
      <c r="K441" s="25"/>
      <c r="L441" s="74"/>
      <c r="M441" s="26"/>
    </row>
    <row r="442" spans="1:13" s="126" customFormat="1" ht="13">
      <c r="A442" s="117" t="s">
        <v>1143</v>
      </c>
      <c r="B442" s="91"/>
      <c r="C442" s="117"/>
      <c r="D442" s="123"/>
      <c r="E442" s="123"/>
      <c r="F442" s="124"/>
      <c r="G442" s="73"/>
      <c r="H442" s="73"/>
      <c r="I442" s="73"/>
      <c r="J442" s="130"/>
      <c r="K442" s="74"/>
      <c r="L442" s="74"/>
      <c r="M442" s="131"/>
    </row>
    <row r="443" spans="1:13" s="5" customFormat="1" ht="20">
      <c r="A443" s="32" t="s">
        <v>615</v>
      </c>
      <c r="B443" s="44">
        <v>69</v>
      </c>
      <c r="C443" s="15" t="s">
        <v>616</v>
      </c>
      <c r="D443" s="36" t="s">
        <v>166</v>
      </c>
      <c r="E443" s="36" t="s">
        <v>617</v>
      </c>
      <c r="F443" s="36" t="s">
        <v>1057</v>
      </c>
      <c r="G443" s="39" t="s">
        <v>49</v>
      </c>
      <c r="H443" s="39">
        <v>1000</v>
      </c>
      <c r="I443" s="44">
        <v>12</v>
      </c>
      <c r="J443" s="24">
        <v>155.86000000000001</v>
      </c>
      <c r="K443" s="25">
        <v>84.164400000000001</v>
      </c>
      <c r="L443" s="74">
        <v>84.164400000000001</v>
      </c>
      <c r="M443" s="26">
        <v>8.41644E-2</v>
      </c>
    </row>
    <row r="444" spans="1:13" s="5" customFormat="1" ht="20">
      <c r="A444" s="32" t="s">
        <v>618</v>
      </c>
      <c r="B444" s="44">
        <v>69</v>
      </c>
      <c r="C444" s="15" t="s">
        <v>619</v>
      </c>
      <c r="D444" s="36" t="s">
        <v>74</v>
      </c>
      <c r="E444" s="36" t="s">
        <v>620</v>
      </c>
      <c r="F444" s="36" t="s">
        <v>1057</v>
      </c>
      <c r="G444" s="39" t="s">
        <v>49</v>
      </c>
      <c r="H444" s="39">
        <v>1000</v>
      </c>
      <c r="I444" s="44">
        <v>12</v>
      </c>
      <c r="J444" s="24">
        <v>180.75</v>
      </c>
      <c r="K444" s="25">
        <v>97.605000000000004</v>
      </c>
      <c r="L444" s="74">
        <v>97.605000000000004</v>
      </c>
      <c r="M444" s="26">
        <v>9.7604999999999997E-2</v>
      </c>
    </row>
    <row r="445" spans="1:13" s="5" customFormat="1" ht="20">
      <c r="A445" s="32" t="s">
        <v>621</v>
      </c>
      <c r="B445" s="44">
        <v>69</v>
      </c>
      <c r="C445" s="15" t="s">
        <v>622</v>
      </c>
      <c r="D445" s="36" t="s">
        <v>23</v>
      </c>
      <c r="E445" s="36" t="s">
        <v>623</v>
      </c>
      <c r="F445" s="36" t="s">
        <v>1057</v>
      </c>
      <c r="G445" s="39" t="s">
        <v>49</v>
      </c>
      <c r="H445" s="39">
        <v>1000</v>
      </c>
      <c r="I445" s="44">
        <v>12</v>
      </c>
      <c r="J445" s="24">
        <v>186</v>
      </c>
      <c r="K445" s="25">
        <v>100.44</v>
      </c>
      <c r="L445" s="74">
        <v>100.44</v>
      </c>
      <c r="M445" s="26">
        <v>0.10044</v>
      </c>
    </row>
    <row r="446" spans="1:13" s="5" customFormat="1" ht="20">
      <c r="A446" s="32" t="s">
        <v>624</v>
      </c>
      <c r="B446" s="44">
        <v>69</v>
      </c>
      <c r="C446" s="15" t="s">
        <v>625</v>
      </c>
      <c r="D446" s="36" t="s">
        <v>67</v>
      </c>
      <c r="E446" s="36" t="s">
        <v>626</v>
      </c>
      <c r="F446" s="36" t="s">
        <v>1057</v>
      </c>
      <c r="G446" s="39" t="s">
        <v>49</v>
      </c>
      <c r="H446" s="39">
        <v>500</v>
      </c>
      <c r="I446" s="44">
        <v>15</v>
      </c>
      <c r="J446" s="24">
        <v>119.85</v>
      </c>
      <c r="K446" s="25">
        <v>129.43799999999999</v>
      </c>
      <c r="L446" s="74">
        <v>64.718999999999994</v>
      </c>
      <c r="M446" s="26">
        <v>0.129438</v>
      </c>
    </row>
    <row r="447" spans="1:13" s="5" customFormat="1" ht="20">
      <c r="A447" s="32" t="s">
        <v>627</v>
      </c>
      <c r="B447" s="44">
        <v>69</v>
      </c>
      <c r="C447" s="15" t="s">
        <v>628</v>
      </c>
      <c r="D447" s="36" t="s">
        <v>91</v>
      </c>
      <c r="E447" s="36" t="s">
        <v>629</v>
      </c>
      <c r="F447" s="36" t="s">
        <v>1057</v>
      </c>
      <c r="G447" s="39" t="s">
        <v>49</v>
      </c>
      <c r="H447" s="39">
        <v>500</v>
      </c>
      <c r="I447" s="44">
        <v>18</v>
      </c>
      <c r="J447" s="24">
        <v>127.7</v>
      </c>
      <c r="K447" s="25">
        <v>137.91600000000003</v>
      </c>
      <c r="L447" s="74">
        <v>68.958000000000013</v>
      </c>
      <c r="M447" s="26">
        <v>0.13791600000000004</v>
      </c>
    </row>
    <row r="448" spans="1:13" s="5" customFormat="1" ht="20">
      <c r="A448" s="32" t="s">
        <v>630</v>
      </c>
      <c r="B448" s="44">
        <v>69</v>
      </c>
      <c r="C448" s="15" t="s">
        <v>631</v>
      </c>
      <c r="D448" s="36"/>
      <c r="E448" s="36" t="s">
        <v>584</v>
      </c>
      <c r="F448" s="36" t="s">
        <v>1057</v>
      </c>
      <c r="G448" s="39">
        <v>100</v>
      </c>
      <c r="H448" s="39">
        <v>1000</v>
      </c>
      <c r="I448" s="44">
        <v>20</v>
      </c>
      <c r="J448" s="24">
        <v>158.5</v>
      </c>
      <c r="K448" s="25">
        <v>85.59</v>
      </c>
      <c r="L448" s="74">
        <v>85.59</v>
      </c>
      <c r="M448" s="26">
        <v>8.5589999999999999E-2</v>
      </c>
    </row>
    <row r="449" spans="1:13" s="5" customFormat="1" ht="20">
      <c r="A449" s="32" t="s">
        <v>632</v>
      </c>
      <c r="B449" s="44">
        <v>69</v>
      </c>
      <c r="C449" s="15" t="s">
        <v>631</v>
      </c>
      <c r="D449" s="36"/>
      <c r="E449" s="36" t="s">
        <v>584</v>
      </c>
      <c r="F449" s="36" t="s">
        <v>1057</v>
      </c>
      <c r="G449" s="39">
        <v>100</v>
      </c>
      <c r="H449" s="39">
        <v>1000</v>
      </c>
      <c r="I449" s="44">
        <v>20</v>
      </c>
      <c r="J449" s="24">
        <v>158.49</v>
      </c>
      <c r="K449" s="25">
        <v>85.584600000000009</v>
      </c>
      <c r="L449" s="74">
        <v>85.584600000000009</v>
      </c>
      <c r="M449" s="26">
        <v>8.5584600000000011E-2</v>
      </c>
    </row>
    <row r="451" spans="1:13" s="126" customFormat="1" ht="13">
      <c r="A451" s="117" t="s">
        <v>1144</v>
      </c>
      <c r="B451" s="91"/>
      <c r="C451" s="117"/>
      <c r="D451" s="123"/>
      <c r="E451" s="123"/>
      <c r="F451" s="124"/>
      <c r="G451" s="73"/>
      <c r="H451" s="73"/>
      <c r="I451" s="73"/>
      <c r="J451" s="130"/>
      <c r="K451" s="74"/>
      <c r="L451" s="74"/>
      <c r="M451" s="131"/>
    </row>
    <row r="452" spans="1:13" s="5" customFormat="1" ht="10.5">
      <c r="A452" s="14" t="s">
        <v>1119</v>
      </c>
      <c r="B452" s="44">
        <v>73</v>
      </c>
      <c r="C452" s="15" t="s">
        <v>1120</v>
      </c>
      <c r="D452" s="36">
        <v>500</v>
      </c>
      <c r="E452" s="36" t="s">
        <v>88</v>
      </c>
      <c r="F452" s="36" t="s">
        <v>48</v>
      </c>
      <c r="G452" s="39">
        <v>50</v>
      </c>
      <c r="H452" s="39">
        <v>150</v>
      </c>
      <c r="I452" s="51">
        <v>16</v>
      </c>
      <c r="J452" s="24">
        <v>86.11</v>
      </c>
      <c r="K452" s="25">
        <v>309.99599999999998</v>
      </c>
      <c r="L452" s="74">
        <v>46.499400000000001</v>
      </c>
      <c r="M452" s="26">
        <v>0.30999599999999999</v>
      </c>
    </row>
    <row r="453" spans="1:13" s="5" customFormat="1" ht="20">
      <c r="A453" s="14" t="s">
        <v>1121</v>
      </c>
      <c r="B453" s="44">
        <v>73</v>
      </c>
      <c r="C453" s="15" t="s">
        <v>1122</v>
      </c>
      <c r="D453" s="36">
        <v>900</v>
      </c>
      <c r="E453" s="36" t="s">
        <v>439</v>
      </c>
      <c r="F453" s="36" t="s">
        <v>48</v>
      </c>
      <c r="G453" s="39">
        <v>50</v>
      </c>
      <c r="H453" s="39">
        <v>100</v>
      </c>
      <c r="I453" s="51">
        <v>16</v>
      </c>
      <c r="J453" s="24">
        <v>71.11</v>
      </c>
      <c r="K453" s="25">
        <v>383.99400000000003</v>
      </c>
      <c r="L453" s="74">
        <v>38.3994</v>
      </c>
      <c r="M453" s="26">
        <v>0.383994</v>
      </c>
    </row>
    <row r="454" spans="1:13" s="5" customFormat="1" ht="20">
      <c r="A454" s="47" t="s">
        <v>1123</v>
      </c>
      <c r="B454" s="44">
        <v>73</v>
      </c>
      <c r="C454" s="15" t="s">
        <v>1124</v>
      </c>
      <c r="D454" s="36">
        <v>900</v>
      </c>
      <c r="E454" s="36" t="s">
        <v>439</v>
      </c>
      <c r="F454" s="36" t="s">
        <v>48</v>
      </c>
      <c r="G454" s="39">
        <v>50</v>
      </c>
      <c r="H454" s="39">
        <v>100</v>
      </c>
      <c r="I454" s="51">
        <v>16</v>
      </c>
      <c r="J454" s="24">
        <v>71.11</v>
      </c>
      <c r="K454" s="25">
        <v>383.99400000000003</v>
      </c>
      <c r="L454" s="74">
        <v>38.3994</v>
      </c>
      <c r="M454" s="26">
        <v>0.383994</v>
      </c>
    </row>
    <row r="455" spans="1:13" s="5" customFormat="1" ht="10.5">
      <c r="A455" s="47"/>
      <c r="B455" s="44"/>
      <c r="C455" s="15"/>
      <c r="D455" s="36"/>
      <c r="E455" s="36"/>
      <c r="F455" s="36"/>
      <c r="G455" s="39"/>
      <c r="H455" s="39"/>
      <c r="I455" s="51"/>
      <c r="J455" s="24"/>
      <c r="K455" s="25"/>
      <c r="L455" s="74"/>
      <c r="M455" s="26"/>
    </row>
    <row r="456" spans="1:13" s="5" customFormat="1" ht="20">
      <c r="A456" s="52" t="s">
        <v>1125</v>
      </c>
      <c r="B456" s="44">
        <v>73</v>
      </c>
      <c r="C456" s="16" t="s">
        <v>1408</v>
      </c>
      <c r="D456" s="15">
        <v>500</v>
      </c>
      <c r="E456" s="36" t="s">
        <v>88</v>
      </c>
      <c r="F456" s="36" t="s">
        <v>48</v>
      </c>
      <c r="G456" s="17">
        <v>15</v>
      </c>
      <c r="H456" s="17">
        <v>90</v>
      </c>
      <c r="I456" s="17">
        <v>28</v>
      </c>
      <c r="J456" s="24">
        <v>73.660493827160508</v>
      </c>
      <c r="K456" s="25">
        <v>441.96296296296299</v>
      </c>
      <c r="L456" s="74">
        <v>39.776666666666671</v>
      </c>
      <c r="M456" s="26">
        <v>0.441962962962963</v>
      </c>
    </row>
    <row r="457" spans="1:13" s="5" customFormat="1" ht="20">
      <c r="A457" s="52" t="s">
        <v>1126</v>
      </c>
      <c r="B457" s="44">
        <v>73</v>
      </c>
      <c r="C457" s="16" t="s">
        <v>1409</v>
      </c>
      <c r="D457" s="15">
        <v>900</v>
      </c>
      <c r="E457" s="36" t="s">
        <v>439</v>
      </c>
      <c r="F457" s="36" t="s">
        <v>48</v>
      </c>
      <c r="G457" s="17">
        <v>15</v>
      </c>
      <c r="H457" s="17">
        <v>90</v>
      </c>
      <c r="I457" s="17">
        <v>18</v>
      </c>
      <c r="J457" s="24">
        <v>86.382716049382708</v>
      </c>
      <c r="K457" s="25">
        <v>518.2962962962963</v>
      </c>
      <c r="L457" s="74">
        <v>46.646666666666661</v>
      </c>
      <c r="M457" s="26">
        <v>0.51829629629629625</v>
      </c>
    </row>
    <row r="458" spans="1:13" s="5" customFormat="1" ht="20">
      <c r="A458" s="52" t="s">
        <v>1127</v>
      </c>
      <c r="B458" s="44">
        <v>73</v>
      </c>
      <c r="C458" s="16" t="s">
        <v>1410</v>
      </c>
      <c r="D458" s="15">
        <v>900</v>
      </c>
      <c r="E458" s="36" t="s">
        <v>439</v>
      </c>
      <c r="F458" s="36" t="s">
        <v>48</v>
      </c>
      <c r="G458" s="17">
        <v>15</v>
      </c>
      <c r="H458" s="17">
        <v>90</v>
      </c>
      <c r="I458" s="17">
        <v>18</v>
      </c>
      <c r="J458" s="24">
        <v>87.530864197530875</v>
      </c>
      <c r="K458" s="25">
        <v>525.18518518518522</v>
      </c>
      <c r="L458" s="74">
        <v>47.266666666666673</v>
      </c>
      <c r="M458" s="26">
        <v>0.5251851851851852</v>
      </c>
    </row>
    <row r="460" spans="1:13" s="126" customFormat="1" ht="13">
      <c r="A460" s="117" t="s">
        <v>1145</v>
      </c>
      <c r="B460" s="91"/>
      <c r="C460" s="117"/>
      <c r="D460" s="123"/>
      <c r="E460" s="123"/>
      <c r="F460" s="124"/>
      <c r="G460" s="73"/>
      <c r="H460" s="73"/>
      <c r="I460" s="73"/>
      <c r="J460" s="130"/>
      <c r="K460" s="74"/>
      <c r="L460" s="74"/>
      <c r="M460" s="131"/>
    </row>
    <row r="461" spans="1:13" s="5" customFormat="1" ht="10.5">
      <c r="A461" s="14" t="s">
        <v>633</v>
      </c>
      <c r="B461" s="17">
        <v>77</v>
      </c>
      <c r="C461" s="36" t="s">
        <v>634</v>
      </c>
      <c r="D461" s="15" t="s">
        <v>635</v>
      </c>
      <c r="E461" s="15" t="s">
        <v>636</v>
      </c>
      <c r="F461" s="36" t="s">
        <v>1278</v>
      </c>
      <c r="G461" s="44"/>
      <c r="H461" s="44">
        <v>10</v>
      </c>
      <c r="I461" s="17">
        <v>36</v>
      </c>
      <c r="J461" s="24">
        <v>51.16</v>
      </c>
      <c r="K461" s="25">
        <v>2762.6400000000003</v>
      </c>
      <c r="L461" s="74">
        <v>27.6264</v>
      </c>
      <c r="M461" s="26">
        <v>2.7626400000000002</v>
      </c>
    </row>
    <row r="462" spans="1:13" s="5" customFormat="1" ht="10.5">
      <c r="A462" s="14" t="s">
        <v>637</v>
      </c>
      <c r="B462" s="17">
        <v>77</v>
      </c>
      <c r="C462" s="36" t="s">
        <v>638</v>
      </c>
      <c r="D462" s="15" t="s">
        <v>639</v>
      </c>
      <c r="E462" s="15" t="s">
        <v>1366</v>
      </c>
      <c r="F462" s="36" t="s">
        <v>1278</v>
      </c>
      <c r="G462" s="44"/>
      <c r="H462" s="44">
        <v>1000</v>
      </c>
      <c r="I462" s="17">
        <v>48</v>
      </c>
      <c r="J462" s="24">
        <v>37.64</v>
      </c>
      <c r="K462" s="25">
        <v>20.325600000000001</v>
      </c>
      <c r="L462" s="74">
        <v>20.325600000000001</v>
      </c>
      <c r="M462" s="26">
        <v>2.0325600000000003E-2</v>
      </c>
    </row>
    <row r="463" spans="1:13" s="5" customFormat="1" ht="10.5">
      <c r="A463" s="14" t="s">
        <v>640</v>
      </c>
      <c r="B463" s="17">
        <v>77</v>
      </c>
      <c r="C463" s="36" t="s">
        <v>641</v>
      </c>
      <c r="D463" s="15" t="s">
        <v>642</v>
      </c>
      <c r="E463" s="15" t="s">
        <v>643</v>
      </c>
      <c r="F463" s="36" t="s">
        <v>1278</v>
      </c>
      <c r="G463" s="44"/>
      <c r="H463" s="44">
        <v>1000</v>
      </c>
      <c r="I463" s="17">
        <v>56</v>
      </c>
      <c r="J463" s="24">
        <v>37.04</v>
      </c>
      <c r="K463" s="25">
        <v>20.0016</v>
      </c>
      <c r="L463" s="74">
        <v>20.0016</v>
      </c>
      <c r="M463" s="26">
        <v>2.0001600000000001E-2</v>
      </c>
    </row>
    <row r="464" spans="1:13" s="5" customFormat="1" ht="10.5">
      <c r="A464" s="32" t="s">
        <v>644</v>
      </c>
      <c r="B464" s="17">
        <v>77</v>
      </c>
      <c r="C464" s="23" t="s">
        <v>645</v>
      </c>
      <c r="D464" s="36" t="s">
        <v>646</v>
      </c>
      <c r="E464" s="36" t="s">
        <v>647</v>
      </c>
      <c r="F464" s="36" t="s">
        <v>25</v>
      </c>
      <c r="G464" s="44" t="s">
        <v>648</v>
      </c>
      <c r="H464" s="44">
        <v>200</v>
      </c>
      <c r="I464" s="44">
        <v>60</v>
      </c>
      <c r="J464" s="24">
        <v>31.57</v>
      </c>
      <c r="K464" s="25">
        <v>85.239000000000004</v>
      </c>
      <c r="L464" s="74">
        <v>17.047800000000002</v>
      </c>
      <c r="M464" s="26">
        <v>8.5239000000000009E-2</v>
      </c>
    </row>
    <row r="465" spans="1:13" s="5" customFormat="1" ht="10.5">
      <c r="A465" s="45" t="s">
        <v>649</v>
      </c>
      <c r="B465" s="17">
        <v>77</v>
      </c>
      <c r="C465" s="23" t="s">
        <v>650</v>
      </c>
      <c r="D465" s="14" t="s">
        <v>651</v>
      </c>
      <c r="E465" s="14" t="s">
        <v>652</v>
      </c>
      <c r="F465" s="36" t="s">
        <v>1278</v>
      </c>
      <c r="G465" s="17"/>
      <c r="H465" s="18">
        <v>250</v>
      </c>
      <c r="I465" s="18">
        <v>36</v>
      </c>
      <c r="J465" s="24">
        <v>61.44</v>
      </c>
      <c r="K465" s="25">
        <v>132.71039999999999</v>
      </c>
      <c r="L465" s="74">
        <v>33.177599999999998</v>
      </c>
      <c r="M465" s="26">
        <v>0.13271040000000001</v>
      </c>
    </row>
    <row r="466" spans="1:13" s="5" customFormat="1" ht="10.5">
      <c r="A466" s="45" t="s">
        <v>653</v>
      </c>
      <c r="B466" s="17">
        <v>77</v>
      </c>
      <c r="C466" s="23" t="s">
        <v>654</v>
      </c>
      <c r="D466" s="14" t="s">
        <v>655</v>
      </c>
      <c r="E466" s="14" t="s">
        <v>656</v>
      </c>
      <c r="F466" s="36" t="s">
        <v>1278</v>
      </c>
      <c r="G466" s="17"/>
      <c r="H466" s="18">
        <v>200</v>
      </c>
      <c r="I466" s="18">
        <v>30</v>
      </c>
      <c r="J466" s="24">
        <v>90.97</v>
      </c>
      <c r="K466" s="25">
        <v>245.619</v>
      </c>
      <c r="L466" s="74">
        <v>49.123800000000003</v>
      </c>
      <c r="M466" s="26">
        <v>0.245619</v>
      </c>
    </row>
    <row r="467" spans="1:13" s="5" customFormat="1" ht="10.5">
      <c r="A467" s="45" t="s">
        <v>657</v>
      </c>
      <c r="B467" s="17">
        <v>77</v>
      </c>
      <c r="C467" s="36" t="s">
        <v>658</v>
      </c>
      <c r="D467" s="14" t="s">
        <v>651</v>
      </c>
      <c r="E467" s="15" t="s">
        <v>1367</v>
      </c>
      <c r="F467" s="36" t="s">
        <v>1278</v>
      </c>
      <c r="G467" s="57"/>
      <c r="H467" s="18">
        <v>250</v>
      </c>
      <c r="I467" s="18">
        <v>48</v>
      </c>
      <c r="J467" s="24">
        <v>28.47</v>
      </c>
      <c r="K467" s="25">
        <v>61.49519999999999</v>
      </c>
      <c r="L467" s="74">
        <v>15.373799999999997</v>
      </c>
      <c r="M467" s="26">
        <v>6.1495199999999993E-2</v>
      </c>
    </row>
    <row r="468" spans="1:13" s="5" customFormat="1" ht="10.5">
      <c r="A468" s="45" t="s">
        <v>659</v>
      </c>
      <c r="B468" s="17">
        <v>77</v>
      </c>
      <c r="C468" s="36" t="s">
        <v>660</v>
      </c>
      <c r="D468" s="14" t="s">
        <v>655</v>
      </c>
      <c r="E468" s="15" t="s">
        <v>1368</v>
      </c>
      <c r="F468" s="36" t="s">
        <v>1278</v>
      </c>
      <c r="G468" s="57"/>
      <c r="H468" s="18">
        <v>250</v>
      </c>
      <c r="I468" s="18">
        <v>36</v>
      </c>
      <c r="J468" s="24">
        <v>50.79</v>
      </c>
      <c r="K468" s="25">
        <v>109.70639999999999</v>
      </c>
      <c r="L468" s="74">
        <v>27.426599999999997</v>
      </c>
      <c r="M468" s="26">
        <v>0.10970639999999998</v>
      </c>
    </row>
    <row r="470" spans="1:13" s="126" customFormat="1" ht="13">
      <c r="A470" s="117" t="s">
        <v>1422</v>
      </c>
      <c r="B470" s="91"/>
      <c r="C470" s="117"/>
      <c r="D470" s="123"/>
      <c r="E470" s="123"/>
      <c r="F470" s="124"/>
      <c r="G470" s="73"/>
      <c r="H470" s="73"/>
      <c r="I470" s="73"/>
      <c r="J470" s="130"/>
      <c r="K470" s="74"/>
      <c r="L470" s="74"/>
      <c r="M470" s="131"/>
    </row>
    <row r="471" spans="1:13" s="5" customFormat="1" ht="10.5">
      <c r="A471" s="32" t="s">
        <v>670</v>
      </c>
      <c r="B471" s="44">
        <v>83</v>
      </c>
      <c r="C471" s="36" t="s">
        <v>671</v>
      </c>
      <c r="D471" s="36" t="s">
        <v>40</v>
      </c>
      <c r="E471" s="36" t="s">
        <v>1284</v>
      </c>
      <c r="F471" s="36" t="s">
        <v>25</v>
      </c>
      <c r="G471" s="39" t="s">
        <v>49</v>
      </c>
      <c r="H471" s="39">
        <v>200</v>
      </c>
      <c r="I471" s="44">
        <v>26</v>
      </c>
      <c r="J471" s="24">
        <v>61.98</v>
      </c>
      <c r="K471" s="25">
        <v>167.34599999999998</v>
      </c>
      <c r="L471" s="74">
        <v>33.469199999999994</v>
      </c>
      <c r="M471" s="26">
        <v>0.16734599999999997</v>
      </c>
    </row>
    <row r="472" spans="1:13" s="5" customFormat="1" ht="20">
      <c r="A472" s="32" t="s">
        <v>672</v>
      </c>
      <c r="B472" s="44">
        <v>83</v>
      </c>
      <c r="C472" s="36" t="s">
        <v>673</v>
      </c>
      <c r="D472" s="36" t="s">
        <v>40</v>
      </c>
      <c r="E472" s="36" t="s">
        <v>674</v>
      </c>
      <c r="F472" s="36" t="s">
        <v>25</v>
      </c>
      <c r="G472" s="39" t="s">
        <v>49</v>
      </c>
      <c r="H472" s="39">
        <v>200</v>
      </c>
      <c r="I472" s="44">
        <v>30</v>
      </c>
      <c r="J472" s="24">
        <v>40.33</v>
      </c>
      <c r="K472" s="25">
        <v>108.89099999999999</v>
      </c>
      <c r="L472" s="74">
        <v>21.778199999999998</v>
      </c>
      <c r="M472" s="26">
        <v>0.10889099999999999</v>
      </c>
    </row>
    <row r="473" spans="1:13" s="5" customFormat="1" ht="10.5">
      <c r="A473" s="32" t="s">
        <v>675</v>
      </c>
      <c r="B473" s="44">
        <v>83</v>
      </c>
      <c r="C473" s="36" t="s">
        <v>676</v>
      </c>
      <c r="D473" s="36"/>
      <c r="E473" s="36" t="s">
        <v>677</v>
      </c>
      <c r="F473" s="36" t="s">
        <v>25</v>
      </c>
      <c r="G473" s="39">
        <v>5</v>
      </c>
      <c r="H473" s="39">
        <v>35</v>
      </c>
      <c r="I473" s="44">
        <v>8</v>
      </c>
      <c r="J473" s="24">
        <v>61.29</v>
      </c>
      <c r="K473" s="25">
        <v>945.61714285714288</v>
      </c>
      <c r="L473" s="74">
        <v>33.096600000000002</v>
      </c>
      <c r="M473" s="26">
        <v>0.94561714285714293</v>
      </c>
    </row>
    <row r="474" spans="1:13" s="5" customFormat="1" ht="10.5">
      <c r="A474" s="32" t="s">
        <v>678</v>
      </c>
      <c r="B474" s="44">
        <v>83</v>
      </c>
      <c r="C474" s="36" t="s">
        <v>679</v>
      </c>
      <c r="D474" s="36"/>
      <c r="E474" s="36" t="s">
        <v>680</v>
      </c>
      <c r="F474" s="36" t="s">
        <v>25</v>
      </c>
      <c r="G474" s="39">
        <v>5</v>
      </c>
      <c r="H474" s="39">
        <v>25</v>
      </c>
      <c r="I474" s="44">
        <v>8</v>
      </c>
      <c r="J474" s="24">
        <v>64.47</v>
      </c>
      <c r="K474" s="25">
        <v>1392.5519999999997</v>
      </c>
      <c r="L474" s="74">
        <v>34.813799999999993</v>
      </c>
      <c r="M474" s="26">
        <v>1.3925519999999998</v>
      </c>
    </row>
    <row r="475" spans="1:13" s="5" customFormat="1" ht="10.5">
      <c r="A475" s="32" t="s">
        <v>681</v>
      </c>
      <c r="B475" s="44">
        <v>83</v>
      </c>
      <c r="C475" s="36" t="s">
        <v>682</v>
      </c>
      <c r="D475" s="36" t="s">
        <v>40</v>
      </c>
      <c r="E475" s="36" t="s">
        <v>683</v>
      </c>
      <c r="F475" s="36" t="s">
        <v>25</v>
      </c>
      <c r="G475" s="39" t="s">
        <v>129</v>
      </c>
      <c r="H475" s="39">
        <v>150</v>
      </c>
      <c r="I475" s="44">
        <v>20</v>
      </c>
      <c r="J475" s="24">
        <v>93.79</v>
      </c>
      <c r="K475" s="25">
        <v>337.64400000000001</v>
      </c>
      <c r="L475" s="74">
        <v>50.646599999999999</v>
      </c>
      <c r="M475" s="26">
        <v>0.337644</v>
      </c>
    </row>
    <row r="476" spans="1:13" s="5" customFormat="1" ht="20">
      <c r="A476" s="14" t="s">
        <v>684</v>
      </c>
      <c r="B476" s="44">
        <v>83</v>
      </c>
      <c r="C476" s="15" t="s">
        <v>685</v>
      </c>
      <c r="D476" s="15" t="s">
        <v>40</v>
      </c>
      <c r="E476" s="15" t="s">
        <v>686</v>
      </c>
      <c r="F476" s="36" t="s">
        <v>1057</v>
      </c>
      <c r="G476" s="39" t="s">
        <v>129</v>
      </c>
      <c r="H476" s="39">
        <v>50</v>
      </c>
      <c r="I476" s="17">
        <v>32</v>
      </c>
      <c r="J476" s="24">
        <v>41.33</v>
      </c>
      <c r="K476" s="25">
        <v>446.36399999999992</v>
      </c>
      <c r="L476" s="74">
        <v>22.318199999999997</v>
      </c>
      <c r="M476" s="26">
        <v>0.44636399999999993</v>
      </c>
    </row>
    <row r="477" spans="1:13" s="5" customFormat="1" ht="20">
      <c r="A477" s="14" t="s">
        <v>687</v>
      </c>
      <c r="B477" s="44">
        <v>83</v>
      </c>
      <c r="C477" s="15" t="s">
        <v>685</v>
      </c>
      <c r="D477" s="15" t="s">
        <v>40</v>
      </c>
      <c r="E477" s="15" t="s">
        <v>686</v>
      </c>
      <c r="F477" s="36" t="s">
        <v>1057</v>
      </c>
      <c r="G477" s="39" t="s">
        <v>129</v>
      </c>
      <c r="H477" s="39">
        <v>50</v>
      </c>
      <c r="I477" s="17">
        <v>32</v>
      </c>
      <c r="J477" s="24">
        <v>41.33</v>
      </c>
      <c r="K477" s="25">
        <v>446.36399999999992</v>
      </c>
      <c r="L477" s="74">
        <v>22.318199999999997</v>
      </c>
      <c r="M477" s="26">
        <v>0.44636399999999993</v>
      </c>
    </row>
    <row r="478" spans="1:13" s="5" customFormat="1" ht="10.5">
      <c r="A478" s="32" t="s">
        <v>688</v>
      </c>
      <c r="B478" s="44">
        <v>83</v>
      </c>
      <c r="C478" s="36" t="s">
        <v>689</v>
      </c>
      <c r="D478" s="36" t="s">
        <v>40</v>
      </c>
      <c r="E478" s="36" t="s">
        <v>690</v>
      </c>
      <c r="F478" s="36" t="s">
        <v>25</v>
      </c>
      <c r="G478" s="39" t="s">
        <v>129</v>
      </c>
      <c r="H478" s="39">
        <v>100</v>
      </c>
      <c r="I478" s="44">
        <v>18</v>
      </c>
      <c r="J478" s="24">
        <v>84.85</v>
      </c>
      <c r="K478" s="25">
        <v>458.18999999999994</v>
      </c>
      <c r="L478" s="74">
        <v>45.818999999999996</v>
      </c>
      <c r="M478" s="26">
        <v>0.45818999999999993</v>
      </c>
    </row>
    <row r="479" spans="1:13" s="5" customFormat="1" ht="20">
      <c r="A479" s="14" t="s">
        <v>691</v>
      </c>
      <c r="B479" s="44">
        <v>83</v>
      </c>
      <c r="C479" s="15" t="s">
        <v>692</v>
      </c>
      <c r="D479" s="15" t="s">
        <v>40</v>
      </c>
      <c r="E479" s="15" t="s">
        <v>693</v>
      </c>
      <c r="F479" s="36" t="s">
        <v>1057</v>
      </c>
      <c r="G479" s="39" t="s">
        <v>129</v>
      </c>
      <c r="H479" s="39">
        <v>50</v>
      </c>
      <c r="I479" s="17">
        <v>20</v>
      </c>
      <c r="J479" s="24">
        <v>67.55</v>
      </c>
      <c r="K479" s="25">
        <v>729.54</v>
      </c>
      <c r="L479" s="74">
        <v>36.476999999999997</v>
      </c>
      <c r="M479" s="26">
        <v>0.72953999999999997</v>
      </c>
    </row>
    <row r="480" spans="1:13" s="5" customFormat="1" ht="10.5">
      <c r="A480" s="32" t="s">
        <v>694</v>
      </c>
      <c r="B480" s="44">
        <v>83</v>
      </c>
      <c r="C480" s="36" t="s">
        <v>695</v>
      </c>
      <c r="D480" s="36"/>
      <c r="E480" s="36" t="s">
        <v>690</v>
      </c>
      <c r="F480" s="36" t="s">
        <v>25</v>
      </c>
      <c r="G480" s="39">
        <v>5</v>
      </c>
      <c r="H480" s="39">
        <v>25</v>
      </c>
      <c r="I480" s="44">
        <v>35</v>
      </c>
      <c r="J480" s="24">
        <v>21.71</v>
      </c>
      <c r="K480" s="25">
        <v>468.93600000000004</v>
      </c>
      <c r="L480" s="74">
        <v>11.7234</v>
      </c>
      <c r="M480" s="26">
        <v>0.46893600000000002</v>
      </c>
    </row>
    <row r="481" spans="1:13" s="5" customFormat="1" ht="10.5">
      <c r="A481" s="32" t="s">
        <v>696</v>
      </c>
      <c r="B481" s="44">
        <v>83</v>
      </c>
      <c r="C481" s="36" t="s">
        <v>697</v>
      </c>
      <c r="D481" s="36"/>
      <c r="E481" s="36" t="s">
        <v>1369</v>
      </c>
      <c r="F481" s="36" t="s">
        <v>25</v>
      </c>
      <c r="G481" s="39" t="s">
        <v>129</v>
      </c>
      <c r="H481" s="39">
        <v>25</v>
      </c>
      <c r="I481" s="44">
        <v>120</v>
      </c>
      <c r="J481" s="24"/>
      <c r="K481" s="25">
        <v>0</v>
      </c>
      <c r="L481" s="74">
        <v>0</v>
      </c>
      <c r="M481" s="26">
        <v>0</v>
      </c>
    </row>
    <row r="482" spans="1:13" s="5" customFormat="1" ht="10.5">
      <c r="A482" s="14" t="s">
        <v>699</v>
      </c>
      <c r="B482" s="44">
        <v>83</v>
      </c>
      <c r="C482" s="15" t="s">
        <v>700</v>
      </c>
      <c r="D482" s="15"/>
      <c r="E482" s="15" t="s">
        <v>246</v>
      </c>
      <c r="F482" s="36" t="s">
        <v>1057</v>
      </c>
      <c r="G482" s="39" t="s">
        <v>129</v>
      </c>
      <c r="H482" s="39">
        <v>25</v>
      </c>
      <c r="I482" s="17">
        <v>45</v>
      </c>
      <c r="J482" s="24">
        <v>15.44</v>
      </c>
      <c r="K482" s="25">
        <v>333.50400000000002</v>
      </c>
      <c r="L482" s="74">
        <v>8.3376000000000001</v>
      </c>
      <c r="M482" s="26">
        <v>0.33350400000000002</v>
      </c>
    </row>
    <row r="483" spans="1:13" s="5" customFormat="1" ht="10.5">
      <c r="A483" s="32" t="s">
        <v>701</v>
      </c>
      <c r="B483" s="44">
        <v>83</v>
      </c>
      <c r="C483" s="36" t="s">
        <v>702</v>
      </c>
      <c r="D483" s="36" t="s">
        <v>40</v>
      </c>
      <c r="E483" s="36" t="s">
        <v>1370</v>
      </c>
      <c r="F483" s="36" t="s">
        <v>25</v>
      </c>
      <c r="G483" s="39" t="s">
        <v>129</v>
      </c>
      <c r="H483" s="39">
        <v>25</v>
      </c>
      <c r="I483" s="44">
        <v>85</v>
      </c>
      <c r="J483" s="24"/>
      <c r="K483" s="25">
        <v>0</v>
      </c>
      <c r="L483" s="74">
        <v>0</v>
      </c>
      <c r="M483" s="26">
        <v>0</v>
      </c>
    </row>
    <row r="484" spans="1:13" s="5" customFormat="1" ht="10.5">
      <c r="A484" s="14" t="s">
        <v>703</v>
      </c>
      <c r="B484" s="44">
        <v>83</v>
      </c>
      <c r="C484" s="15" t="s">
        <v>704</v>
      </c>
      <c r="D484" s="15" t="s">
        <v>40</v>
      </c>
      <c r="E484" s="15" t="s">
        <v>705</v>
      </c>
      <c r="F484" s="36" t="s">
        <v>1057</v>
      </c>
      <c r="G484" s="39" t="s">
        <v>129</v>
      </c>
      <c r="H484" s="39">
        <v>25</v>
      </c>
      <c r="I484" s="17">
        <v>60</v>
      </c>
      <c r="J484" s="24">
        <v>20.89</v>
      </c>
      <c r="K484" s="25">
        <v>451.22400000000005</v>
      </c>
      <c r="L484" s="74">
        <v>11.280600000000002</v>
      </c>
      <c r="M484" s="26">
        <v>0.45122400000000007</v>
      </c>
    </row>
    <row r="485" spans="1:13" s="5" customFormat="1" ht="10.5">
      <c r="A485" s="32" t="s">
        <v>706</v>
      </c>
      <c r="B485" s="44">
        <v>83</v>
      </c>
      <c r="C485" s="36" t="s">
        <v>707</v>
      </c>
      <c r="D485" s="36" t="s">
        <v>40</v>
      </c>
      <c r="E485" s="36" t="s">
        <v>1371</v>
      </c>
      <c r="F485" s="36" t="s">
        <v>25</v>
      </c>
      <c r="G485" s="39" t="s">
        <v>129</v>
      </c>
      <c r="H485" s="39">
        <v>25</v>
      </c>
      <c r="I485" s="44">
        <v>60</v>
      </c>
      <c r="J485" s="24"/>
      <c r="K485" s="25">
        <v>0</v>
      </c>
      <c r="L485" s="74">
        <v>0</v>
      </c>
      <c r="M485" s="26">
        <v>0</v>
      </c>
    </row>
    <row r="486" spans="1:13" s="5" customFormat="1" ht="10.5">
      <c r="A486" s="14" t="s">
        <v>708</v>
      </c>
      <c r="B486" s="44">
        <v>83</v>
      </c>
      <c r="C486" s="15" t="s">
        <v>709</v>
      </c>
      <c r="D486" s="15" t="s">
        <v>40</v>
      </c>
      <c r="E486" s="15" t="s">
        <v>710</v>
      </c>
      <c r="F486" s="36" t="s">
        <v>1057</v>
      </c>
      <c r="G486" s="39" t="s">
        <v>129</v>
      </c>
      <c r="H486" s="39">
        <v>25</v>
      </c>
      <c r="I486" s="17">
        <v>36</v>
      </c>
      <c r="J486" s="24">
        <v>31.04</v>
      </c>
      <c r="K486" s="25">
        <v>670.46399999999994</v>
      </c>
      <c r="L486" s="74">
        <v>16.761599999999998</v>
      </c>
      <c r="M486" s="26">
        <v>0.67046399999999995</v>
      </c>
    </row>
    <row r="487" spans="1:13" s="82" customFormat="1" ht="10.5">
      <c r="A487" s="83" t="s">
        <v>711</v>
      </c>
      <c r="B487" s="44">
        <v>83</v>
      </c>
      <c r="C487" s="78" t="s">
        <v>712</v>
      </c>
      <c r="D487" s="78" t="s">
        <v>40</v>
      </c>
      <c r="E487" s="78"/>
      <c r="F487" s="78" t="s">
        <v>25</v>
      </c>
      <c r="G487" s="79" t="s">
        <v>129</v>
      </c>
      <c r="H487" s="79">
        <v>25</v>
      </c>
      <c r="I487" s="80">
        <v>44</v>
      </c>
      <c r="J487" s="81"/>
      <c r="K487" s="25"/>
      <c r="L487" s="74"/>
      <c r="M487" s="26"/>
    </row>
    <row r="488" spans="1:13" s="82" customFormat="1" ht="10.5">
      <c r="A488" s="77" t="s">
        <v>714</v>
      </c>
      <c r="B488" s="44">
        <v>83</v>
      </c>
      <c r="C488" s="84" t="s">
        <v>715</v>
      </c>
      <c r="D488" s="84" t="s">
        <v>40</v>
      </c>
      <c r="E488" s="84"/>
      <c r="F488" s="78" t="s">
        <v>1057</v>
      </c>
      <c r="G488" s="79" t="s">
        <v>129</v>
      </c>
      <c r="H488" s="79">
        <v>25</v>
      </c>
      <c r="I488" s="85">
        <v>28</v>
      </c>
      <c r="J488" s="81"/>
      <c r="K488" s="25"/>
      <c r="L488" s="74"/>
      <c r="M488" s="26"/>
    </row>
    <row r="490" spans="1:13" s="126" customFormat="1" ht="13">
      <c r="A490" s="117" t="s">
        <v>1146</v>
      </c>
      <c r="B490" s="91"/>
      <c r="C490" s="117"/>
      <c r="D490" s="123"/>
      <c r="E490" s="123"/>
      <c r="F490" s="124"/>
      <c r="G490" s="73"/>
      <c r="H490" s="73"/>
      <c r="I490" s="73"/>
      <c r="J490" s="130"/>
      <c r="K490" s="74"/>
      <c r="L490" s="74"/>
      <c r="M490" s="131"/>
    </row>
    <row r="491" spans="1:13" s="5" customFormat="1" ht="10.5">
      <c r="A491" s="45" t="s">
        <v>717</v>
      </c>
      <c r="B491" s="17">
        <v>83</v>
      </c>
      <c r="C491" s="36" t="s">
        <v>718</v>
      </c>
      <c r="D491" s="27"/>
      <c r="E491" s="47" t="s">
        <v>1372</v>
      </c>
      <c r="F491" s="36" t="s">
        <v>1278</v>
      </c>
      <c r="G491" s="57"/>
      <c r="H491" s="27">
        <v>50</v>
      </c>
      <c r="I491" s="27">
        <v>80</v>
      </c>
      <c r="J491" s="24">
        <v>23.7</v>
      </c>
      <c r="K491" s="25">
        <v>255.96</v>
      </c>
      <c r="L491" s="74">
        <v>12.798</v>
      </c>
      <c r="M491" s="26">
        <v>0.25596000000000002</v>
      </c>
    </row>
    <row r="492" spans="1:13" s="5" customFormat="1" ht="10.5">
      <c r="A492" s="45" t="s">
        <v>719</v>
      </c>
      <c r="B492" s="17">
        <v>83</v>
      </c>
      <c r="C492" s="36" t="s">
        <v>720</v>
      </c>
      <c r="D492" s="27"/>
      <c r="E492" s="47" t="s">
        <v>1373</v>
      </c>
      <c r="F492" s="36" t="s">
        <v>1278</v>
      </c>
      <c r="G492" s="57"/>
      <c r="H492" s="27">
        <v>50</v>
      </c>
      <c r="I492" s="27">
        <v>60</v>
      </c>
      <c r="J492" s="24">
        <v>29.16</v>
      </c>
      <c r="K492" s="25">
        <v>314.928</v>
      </c>
      <c r="L492" s="74">
        <v>15.7464</v>
      </c>
      <c r="M492" s="26">
        <v>0.31492799999999999</v>
      </c>
    </row>
    <row r="493" spans="1:13" s="5" customFormat="1" ht="10.5">
      <c r="A493" s="45" t="s">
        <v>721</v>
      </c>
      <c r="B493" s="17">
        <v>83</v>
      </c>
      <c r="C493" s="36" t="s">
        <v>722</v>
      </c>
      <c r="D493" s="27"/>
      <c r="E493" s="47" t="s">
        <v>1374</v>
      </c>
      <c r="F493" s="36" t="s">
        <v>1278</v>
      </c>
      <c r="G493" s="57"/>
      <c r="H493" s="27">
        <v>50</v>
      </c>
      <c r="I493" s="27">
        <v>70</v>
      </c>
      <c r="J493" s="24">
        <v>42.06</v>
      </c>
      <c r="K493" s="25">
        <v>454.24800000000005</v>
      </c>
      <c r="L493" s="74">
        <v>22.712400000000002</v>
      </c>
      <c r="M493" s="26">
        <v>0.45424800000000004</v>
      </c>
    </row>
    <row r="494" spans="1:13" s="5" customFormat="1" ht="10.5">
      <c r="A494" s="45" t="s">
        <v>723</v>
      </c>
      <c r="B494" s="17">
        <v>83</v>
      </c>
      <c r="C494" s="36" t="s">
        <v>724</v>
      </c>
      <c r="D494" s="27"/>
      <c r="E494" s="47" t="s">
        <v>1375</v>
      </c>
      <c r="F494" s="36" t="s">
        <v>1278</v>
      </c>
      <c r="G494" s="57"/>
      <c r="H494" s="27">
        <v>25</v>
      </c>
      <c r="I494" s="27">
        <v>50</v>
      </c>
      <c r="J494" s="24">
        <v>19.93</v>
      </c>
      <c r="K494" s="25">
        <v>430.488</v>
      </c>
      <c r="L494" s="74">
        <v>10.7622</v>
      </c>
      <c r="M494" s="26">
        <v>0.43048799999999998</v>
      </c>
    </row>
    <row r="495" spans="1:13" s="5" customFormat="1" ht="10.5">
      <c r="A495" s="45" t="s">
        <v>725</v>
      </c>
      <c r="B495" s="17">
        <v>83</v>
      </c>
      <c r="C495" s="36" t="s">
        <v>726</v>
      </c>
      <c r="D495" s="27"/>
      <c r="E495" s="47" t="s">
        <v>1376</v>
      </c>
      <c r="F495" s="36" t="s">
        <v>1278</v>
      </c>
      <c r="G495" s="57"/>
      <c r="H495" s="27">
        <v>25</v>
      </c>
      <c r="I495" s="27">
        <v>60</v>
      </c>
      <c r="J495" s="24">
        <v>32.020000000000003</v>
      </c>
      <c r="K495" s="25">
        <v>691.63200000000006</v>
      </c>
      <c r="L495" s="74">
        <v>17.290800000000001</v>
      </c>
      <c r="M495" s="26">
        <v>0.69163200000000002</v>
      </c>
    </row>
    <row r="496" spans="1:13" s="5" customFormat="1" ht="10.5">
      <c r="A496" s="45"/>
      <c r="B496" s="17"/>
      <c r="C496" s="36"/>
      <c r="D496" s="27"/>
      <c r="E496" s="47"/>
      <c r="F496" s="36"/>
      <c r="G496" s="57"/>
      <c r="H496" s="54"/>
      <c r="I496" s="27"/>
      <c r="J496" s="24"/>
      <c r="K496" s="25"/>
      <c r="L496" s="74"/>
      <c r="M496" s="26"/>
    </row>
    <row r="497" spans="1:14" s="5" customFormat="1" ht="10.5">
      <c r="A497" s="42" t="s">
        <v>1239</v>
      </c>
      <c r="B497" s="17">
        <v>84</v>
      </c>
      <c r="C497" s="53" t="s">
        <v>727</v>
      </c>
      <c r="D497" s="37"/>
      <c r="E497" s="38" t="s">
        <v>1377</v>
      </c>
      <c r="F497" s="36" t="s">
        <v>1278</v>
      </c>
      <c r="G497" s="57"/>
      <c r="H497" s="54">
        <v>50</v>
      </c>
      <c r="I497" s="40">
        <v>80</v>
      </c>
      <c r="J497" s="24">
        <v>33.35</v>
      </c>
      <c r="K497" s="25">
        <v>360.18</v>
      </c>
      <c r="L497" s="74">
        <v>18.009</v>
      </c>
      <c r="M497" s="26">
        <v>0.36018</v>
      </c>
    </row>
    <row r="498" spans="1:14" s="5" customFormat="1" ht="10.5">
      <c r="A498" s="42" t="s">
        <v>1240</v>
      </c>
      <c r="B498" s="17">
        <v>84</v>
      </c>
      <c r="C498" s="53" t="s">
        <v>728</v>
      </c>
      <c r="D498" s="37"/>
      <c r="E498" s="38" t="s">
        <v>1175</v>
      </c>
      <c r="F498" s="36" t="s">
        <v>1278</v>
      </c>
      <c r="G498" s="57"/>
      <c r="H498" s="54">
        <v>50</v>
      </c>
      <c r="I498" s="40">
        <v>48</v>
      </c>
      <c r="J498" s="24">
        <v>43.13</v>
      </c>
      <c r="K498" s="25">
        <v>465.80400000000003</v>
      </c>
      <c r="L498" s="74">
        <v>23.290200000000002</v>
      </c>
      <c r="M498" s="26">
        <v>0.46580400000000005</v>
      </c>
      <c r="N498" s="75"/>
    </row>
    <row r="499" spans="1:14" s="5" customFormat="1" ht="10.5">
      <c r="A499" s="42" t="s">
        <v>1237</v>
      </c>
      <c r="B499" s="17">
        <v>84</v>
      </c>
      <c r="C499" s="53" t="s">
        <v>729</v>
      </c>
      <c r="D499" s="37"/>
      <c r="E499" s="38" t="s">
        <v>1378</v>
      </c>
      <c r="F499" s="36" t="s">
        <v>1278</v>
      </c>
      <c r="G499" s="57"/>
      <c r="H499" s="54">
        <v>50</v>
      </c>
      <c r="I499" s="40">
        <v>60</v>
      </c>
      <c r="J499" s="24">
        <v>34.14</v>
      </c>
      <c r="K499" s="25">
        <v>368.71199999999993</v>
      </c>
      <c r="L499" s="74">
        <v>18.435599999999997</v>
      </c>
      <c r="M499" s="26">
        <v>0.36871199999999993</v>
      </c>
    </row>
    <row r="500" spans="1:14" s="5" customFormat="1" ht="10.5">
      <c r="A500" s="42" t="s">
        <v>1238</v>
      </c>
      <c r="B500" s="17">
        <v>84</v>
      </c>
      <c r="C500" s="53" t="s">
        <v>728</v>
      </c>
      <c r="D500" s="37"/>
      <c r="E500" s="38" t="s">
        <v>1379</v>
      </c>
      <c r="F500" s="36" t="s">
        <v>1278</v>
      </c>
      <c r="G500" s="57"/>
      <c r="H500" s="54">
        <v>50</v>
      </c>
      <c r="I500" s="40">
        <v>36</v>
      </c>
      <c r="J500" s="24">
        <v>54.03</v>
      </c>
      <c r="K500" s="25">
        <v>583.524</v>
      </c>
      <c r="L500" s="74">
        <v>29.176200000000001</v>
      </c>
      <c r="M500" s="26">
        <v>0.58352400000000004</v>
      </c>
    </row>
    <row r="502" spans="1:14" s="126" customFormat="1" ht="13">
      <c r="A502" s="117" t="s">
        <v>1147</v>
      </c>
      <c r="B502" s="91"/>
      <c r="C502" s="117"/>
      <c r="D502" s="123"/>
      <c r="E502" s="123"/>
      <c r="F502" s="124"/>
      <c r="G502" s="73"/>
      <c r="H502" s="73"/>
      <c r="I502" s="73"/>
      <c r="J502" s="130"/>
      <c r="K502" s="74"/>
      <c r="L502" s="74"/>
      <c r="M502" s="131"/>
    </row>
    <row r="503" spans="1:14" s="5" customFormat="1" ht="10.5">
      <c r="A503" s="32" t="s">
        <v>730</v>
      </c>
      <c r="B503" s="44">
        <v>87</v>
      </c>
      <c r="C503" s="36" t="s">
        <v>731</v>
      </c>
      <c r="D503" s="36" t="s">
        <v>40</v>
      </c>
      <c r="E503" s="36" t="s">
        <v>732</v>
      </c>
      <c r="F503" s="36" t="s">
        <v>1057</v>
      </c>
      <c r="G503" s="39" t="s">
        <v>648</v>
      </c>
      <c r="H503" s="39">
        <v>50</v>
      </c>
      <c r="I503" s="44">
        <v>140</v>
      </c>
      <c r="J503" s="24">
        <v>34.31</v>
      </c>
      <c r="K503" s="25">
        <v>370.54800000000012</v>
      </c>
      <c r="L503" s="74">
        <v>18.527400000000004</v>
      </c>
      <c r="M503" s="26">
        <v>0.3705480000000001</v>
      </c>
    </row>
    <row r="504" spans="1:14" s="5" customFormat="1" ht="20">
      <c r="A504" s="32" t="s">
        <v>733</v>
      </c>
      <c r="B504" s="44">
        <v>87</v>
      </c>
      <c r="C504" s="36" t="s">
        <v>734</v>
      </c>
      <c r="D504" s="36" t="s">
        <v>40</v>
      </c>
      <c r="E504" s="36" t="s">
        <v>735</v>
      </c>
      <c r="F504" s="36" t="s">
        <v>1057</v>
      </c>
      <c r="G504" s="39" t="s">
        <v>129</v>
      </c>
      <c r="H504" s="39">
        <v>50</v>
      </c>
      <c r="I504" s="44">
        <v>42</v>
      </c>
      <c r="J504" s="24">
        <v>30.39</v>
      </c>
      <c r="K504" s="25">
        <v>328.21199999999993</v>
      </c>
      <c r="L504" s="74">
        <v>16.410599999999999</v>
      </c>
      <c r="M504" s="26">
        <v>0.32821199999999995</v>
      </c>
    </row>
    <row r="505" spans="1:14" s="5" customFormat="1" ht="10.5">
      <c r="A505" s="32" t="s">
        <v>736</v>
      </c>
      <c r="B505" s="44">
        <v>87</v>
      </c>
      <c r="C505" s="36" t="s">
        <v>737</v>
      </c>
      <c r="D505" s="36" t="s">
        <v>40</v>
      </c>
      <c r="E505" s="36" t="s">
        <v>738</v>
      </c>
      <c r="F505" s="36" t="s">
        <v>1057</v>
      </c>
      <c r="G505" s="39" t="s">
        <v>648</v>
      </c>
      <c r="H505" s="39">
        <v>50</v>
      </c>
      <c r="I505" s="44">
        <v>81</v>
      </c>
      <c r="J505" s="24">
        <v>46.43</v>
      </c>
      <c r="K505" s="25">
        <v>501.44400000000002</v>
      </c>
      <c r="L505" s="74">
        <v>25.072200000000002</v>
      </c>
      <c r="M505" s="26">
        <v>0.501444</v>
      </c>
    </row>
    <row r="506" spans="1:14" s="5" customFormat="1" ht="10.5">
      <c r="A506" s="32" t="s">
        <v>739</v>
      </c>
      <c r="B506" s="44">
        <v>87</v>
      </c>
      <c r="C506" s="36" t="s">
        <v>740</v>
      </c>
      <c r="D506" s="36" t="s">
        <v>40</v>
      </c>
      <c r="E506" s="36" t="s">
        <v>738</v>
      </c>
      <c r="F506" s="36" t="s">
        <v>1057</v>
      </c>
      <c r="G506" s="39">
        <v>5</v>
      </c>
      <c r="H506" s="39">
        <v>50</v>
      </c>
      <c r="I506" s="44">
        <v>72</v>
      </c>
      <c r="J506" s="24">
        <v>114.04</v>
      </c>
      <c r="K506" s="25">
        <v>1231.6320000000003</v>
      </c>
      <c r="L506" s="74">
        <v>61.581600000000009</v>
      </c>
      <c r="M506" s="26">
        <v>1.2316320000000003</v>
      </c>
    </row>
    <row r="507" spans="1:14" s="5" customFormat="1" ht="10.5">
      <c r="A507" s="32" t="s">
        <v>741</v>
      </c>
      <c r="B507" s="44">
        <v>87</v>
      </c>
      <c r="C507" s="36" t="s">
        <v>742</v>
      </c>
      <c r="D507" s="36" t="s">
        <v>40</v>
      </c>
      <c r="E507" s="36" t="s">
        <v>738</v>
      </c>
      <c r="F507" s="36" t="s">
        <v>1057</v>
      </c>
      <c r="G507" s="39">
        <v>5</v>
      </c>
      <c r="H507" s="39">
        <v>50</v>
      </c>
      <c r="I507" s="44">
        <v>72</v>
      </c>
      <c r="J507" s="24">
        <v>114.03</v>
      </c>
      <c r="K507" s="25">
        <v>1231.5239999999999</v>
      </c>
      <c r="L507" s="74">
        <v>61.576199999999993</v>
      </c>
      <c r="M507" s="26">
        <v>1.2315239999999998</v>
      </c>
    </row>
    <row r="508" spans="1:14" s="5" customFormat="1" ht="20">
      <c r="A508" s="32" t="s">
        <v>684</v>
      </c>
      <c r="B508" s="44">
        <v>87</v>
      </c>
      <c r="C508" s="36" t="s">
        <v>685</v>
      </c>
      <c r="D508" s="36" t="s">
        <v>40</v>
      </c>
      <c r="E508" s="36" t="s">
        <v>686</v>
      </c>
      <c r="F508" s="36" t="s">
        <v>1057</v>
      </c>
      <c r="G508" s="39" t="s">
        <v>129</v>
      </c>
      <c r="H508" s="39">
        <v>50</v>
      </c>
      <c r="I508" s="44">
        <v>32</v>
      </c>
      <c r="J508" s="24">
        <v>41.33</v>
      </c>
      <c r="K508" s="25">
        <v>446.36399999999992</v>
      </c>
      <c r="L508" s="74">
        <v>22.318199999999997</v>
      </c>
      <c r="M508" s="26">
        <v>0.44636399999999993</v>
      </c>
    </row>
    <row r="509" spans="1:14" s="5" customFormat="1" ht="20">
      <c r="A509" s="32" t="s">
        <v>687</v>
      </c>
      <c r="B509" s="44">
        <v>87</v>
      </c>
      <c r="C509" s="36" t="s">
        <v>743</v>
      </c>
      <c r="D509" s="36" t="s">
        <v>40</v>
      </c>
      <c r="E509" s="36" t="s">
        <v>686</v>
      </c>
      <c r="F509" s="36" t="s">
        <v>1057</v>
      </c>
      <c r="G509" s="39" t="s">
        <v>129</v>
      </c>
      <c r="H509" s="39">
        <v>50</v>
      </c>
      <c r="I509" s="44">
        <v>32</v>
      </c>
      <c r="J509" s="24">
        <v>41.33</v>
      </c>
      <c r="K509" s="25">
        <v>446.36399999999992</v>
      </c>
      <c r="L509" s="74">
        <v>22.318199999999997</v>
      </c>
      <c r="M509" s="26">
        <v>0.44636399999999993</v>
      </c>
    </row>
    <row r="510" spans="1:14" s="5" customFormat="1" ht="10.5">
      <c r="A510" s="32" t="s">
        <v>744</v>
      </c>
      <c r="B510" s="44">
        <v>87</v>
      </c>
      <c r="C510" s="36" t="s">
        <v>745</v>
      </c>
      <c r="D510" s="36" t="s">
        <v>40</v>
      </c>
      <c r="E510" s="36" t="s">
        <v>746</v>
      </c>
      <c r="F510" s="36" t="s">
        <v>1057</v>
      </c>
      <c r="G510" s="39" t="s">
        <v>648</v>
      </c>
      <c r="H510" s="39">
        <v>50</v>
      </c>
      <c r="I510" s="44">
        <v>40</v>
      </c>
      <c r="J510" s="24">
        <v>75.28</v>
      </c>
      <c r="K510" s="25">
        <v>813.02400000000011</v>
      </c>
      <c r="L510" s="74">
        <v>40.651200000000003</v>
      </c>
      <c r="M510" s="26">
        <v>0.81302400000000008</v>
      </c>
    </row>
    <row r="511" spans="1:14" s="5" customFormat="1" ht="10.5">
      <c r="A511" s="32" t="s">
        <v>747</v>
      </c>
      <c r="B511" s="44">
        <v>87</v>
      </c>
      <c r="C511" s="36" t="s">
        <v>748</v>
      </c>
      <c r="D511" s="36" t="s">
        <v>40</v>
      </c>
      <c r="E511" s="36" t="s">
        <v>746</v>
      </c>
      <c r="F511" s="36" t="s">
        <v>1057</v>
      </c>
      <c r="G511" s="39">
        <v>5</v>
      </c>
      <c r="H511" s="39">
        <v>50</v>
      </c>
      <c r="I511" s="44">
        <v>30</v>
      </c>
      <c r="J511" s="24">
        <v>171.57</v>
      </c>
      <c r="K511" s="25">
        <v>1852.9559999999999</v>
      </c>
      <c r="L511" s="74">
        <v>92.647799999999989</v>
      </c>
      <c r="M511" s="26">
        <v>1.8529559999999998</v>
      </c>
    </row>
    <row r="512" spans="1:14" s="5" customFormat="1" ht="10.5">
      <c r="A512" s="32" t="s">
        <v>749</v>
      </c>
      <c r="B512" s="44">
        <v>87</v>
      </c>
      <c r="C512" s="36" t="s">
        <v>750</v>
      </c>
      <c r="D512" s="36" t="s">
        <v>40</v>
      </c>
      <c r="E512" s="36" t="s">
        <v>746</v>
      </c>
      <c r="F512" s="36" t="s">
        <v>1057</v>
      </c>
      <c r="G512" s="39">
        <v>5</v>
      </c>
      <c r="H512" s="39">
        <v>50</v>
      </c>
      <c r="I512" s="44">
        <v>35</v>
      </c>
      <c r="J512" s="24">
        <v>172.21</v>
      </c>
      <c r="K512" s="25">
        <v>1859.8680000000002</v>
      </c>
      <c r="L512" s="74">
        <v>92.993400000000008</v>
      </c>
      <c r="M512" s="26">
        <v>1.8598680000000001</v>
      </c>
    </row>
    <row r="513" spans="1:13" s="5" customFormat="1" ht="20">
      <c r="A513" s="32" t="s">
        <v>691</v>
      </c>
      <c r="B513" s="44">
        <v>87</v>
      </c>
      <c r="C513" s="36" t="s">
        <v>751</v>
      </c>
      <c r="D513" s="36" t="s">
        <v>40</v>
      </c>
      <c r="E513" s="36" t="s">
        <v>693</v>
      </c>
      <c r="F513" s="36" t="s">
        <v>1057</v>
      </c>
      <c r="G513" s="39" t="s">
        <v>129</v>
      </c>
      <c r="H513" s="39">
        <v>50</v>
      </c>
      <c r="I513" s="44">
        <v>20</v>
      </c>
      <c r="J513" s="24">
        <v>67.55</v>
      </c>
      <c r="K513" s="25">
        <v>729.54</v>
      </c>
      <c r="L513" s="74">
        <v>36.476999999999997</v>
      </c>
      <c r="M513" s="26">
        <v>0.72953999999999997</v>
      </c>
    </row>
    <row r="514" spans="1:13" s="5" customFormat="1" ht="10.5">
      <c r="A514" s="32" t="s">
        <v>752</v>
      </c>
      <c r="B514" s="44">
        <v>87</v>
      </c>
      <c r="C514" s="36" t="s">
        <v>753</v>
      </c>
      <c r="D514" s="36" t="s">
        <v>40</v>
      </c>
      <c r="E514" s="36" t="s">
        <v>754</v>
      </c>
      <c r="F514" s="36" t="s">
        <v>1057</v>
      </c>
      <c r="G514" s="39" t="s">
        <v>648</v>
      </c>
      <c r="H514" s="39">
        <v>50</v>
      </c>
      <c r="I514" s="44">
        <v>20</v>
      </c>
      <c r="J514" s="24">
        <v>102.95</v>
      </c>
      <c r="K514" s="25">
        <v>1111.8599999999999</v>
      </c>
      <c r="L514" s="74">
        <v>55.592999999999996</v>
      </c>
      <c r="M514" s="26">
        <v>1.1118599999999998</v>
      </c>
    </row>
    <row r="515" spans="1:13" s="5" customFormat="1" ht="10.5">
      <c r="A515" s="32" t="s">
        <v>755</v>
      </c>
      <c r="B515" s="44">
        <v>87</v>
      </c>
      <c r="C515" s="36" t="s">
        <v>756</v>
      </c>
      <c r="D515" s="36" t="s">
        <v>40</v>
      </c>
      <c r="E515" s="36" t="s">
        <v>754</v>
      </c>
      <c r="F515" s="36" t="s">
        <v>1057</v>
      </c>
      <c r="G515" s="39">
        <v>5</v>
      </c>
      <c r="H515" s="39">
        <v>50</v>
      </c>
      <c r="I515" s="44">
        <v>20</v>
      </c>
      <c r="J515" s="24">
        <v>225.4</v>
      </c>
      <c r="K515" s="25">
        <v>2434.3200000000002</v>
      </c>
      <c r="L515" s="74">
        <v>121.71600000000001</v>
      </c>
      <c r="M515" s="26">
        <v>2.43432</v>
      </c>
    </row>
    <row r="516" spans="1:13" s="5" customFormat="1" ht="20">
      <c r="A516" s="32" t="s">
        <v>757</v>
      </c>
      <c r="B516" s="44">
        <v>87</v>
      </c>
      <c r="C516" s="49" t="s">
        <v>758</v>
      </c>
      <c r="D516" s="36" t="s">
        <v>40</v>
      </c>
      <c r="E516" s="36" t="s">
        <v>759</v>
      </c>
      <c r="F516" s="36" t="s">
        <v>1057</v>
      </c>
      <c r="G516" s="39" t="s">
        <v>129</v>
      </c>
      <c r="H516" s="39">
        <v>50</v>
      </c>
      <c r="I516" s="44">
        <v>16</v>
      </c>
      <c r="J516" s="24">
        <v>105.3</v>
      </c>
      <c r="K516" s="25">
        <v>1137.2399999999998</v>
      </c>
      <c r="L516" s="74">
        <v>56.861999999999995</v>
      </c>
      <c r="M516" s="26">
        <v>1.1372399999999998</v>
      </c>
    </row>
    <row r="518" spans="1:13" s="12" customFormat="1" ht="13">
      <c r="A518" s="19" t="s">
        <v>1147</v>
      </c>
      <c r="B518" s="91"/>
      <c r="C518" s="19"/>
      <c r="D518" s="20"/>
      <c r="E518" s="20"/>
      <c r="F518" s="21"/>
      <c r="G518" s="22"/>
      <c r="H518" s="22"/>
      <c r="I518" s="22"/>
      <c r="J518" s="24"/>
      <c r="K518" s="25"/>
      <c r="L518" s="74"/>
      <c r="M518" s="26"/>
    </row>
    <row r="519" spans="1:13" s="12" customFormat="1" ht="13">
      <c r="A519" s="117" t="s">
        <v>1270</v>
      </c>
      <c r="B519" s="91"/>
      <c r="C519" s="19"/>
      <c r="D519" s="20"/>
      <c r="E519" s="20"/>
      <c r="F519" s="21"/>
      <c r="G519" s="22"/>
      <c r="H519" s="22"/>
      <c r="I519" s="22"/>
      <c r="J519" s="24"/>
      <c r="K519" s="25"/>
      <c r="L519" s="74"/>
      <c r="M519" s="26"/>
    </row>
    <row r="520" spans="1:13" s="5" customFormat="1" ht="10.5">
      <c r="A520" s="32" t="s">
        <v>760</v>
      </c>
      <c r="B520" s="44">
        <v>88</v>
      </c>
      <c r="C520" s="36" t="s">
        <v>761</v>
      </c>
      <c r="D520" s="36" t="s">
        <v>40</v>
      </c>
      <c r="E520" s="36" t="s">
        <v>762</v>
      </c>
      <c r="F520" s="36" t="s">
        <v>1057</v>
      </c>
      <c r="G520" s="39"/>
      <c r="H520" s="39">
        <v>25</v>
      </c>
      <c r="I520" s="44">
        <v>72</v>
      </c>
      <c r="J520" s="24">
        <v>21.29</v>
      </c>
      <c r="K520" s="25">
        <v>459.86399999999992</v>
      </c>
      <c r="L520" s="74">
        <v>11.496599999999999</v>
      </c>
      <c r="M520" s="26">
        <v>0.45986399999999994</v>
      </c>
    </row>
    <row r="521" spans="1:13" s="5" customFormat="1" ht="10.5">
      <c r="A521" s="32" t="s">
        <v>763</v>
      </c>
      <c r="B521" s="44">
        <v>88</v>
      </c>
      <c r="C521" s="36" t="s">
        <v>764</v>
      </c>
      <c r="D521" s="36" t="s">
        <v>40</v>
      </c>
      <c r="E521" s="36" t="s">
        <v>738</v>
      </c>
      <c r="F521" s="36" t="s">
        <v>1057</v>
      </c>
      <c r="G521" s="39"/>
      <c r="H521" s="39">
        <v>25</v>
      </c>
      <c r="I521" s="44">
        <v>45</v>
      </c>
      <c r="J521" s="24">
        <v>35.770000000000003</v>
      </c>
      <c r="K521" s="25">
        <v>772.63199999999995</v>
      </c>
      <c r="L521" s="74">
        <v>19.315799999999999</v>
      </c>
      <c r="M521" s="26">
        <v>0.77263199999999999</v>
      </c>
    </row>
    <row r="522" spans="1:13" s="5" customFormat="1" ht="10.5">
      <c r="A522" s="32" t="s">
        <v>765</v>
      </c>
      <c r="B522" s="44">
        <v>88</v>
      </c>
      <c r="C522" s="36" t="s">
        <v>766</v>
      </c>
      <c r="D522" s="36" t="s">
        <v>40</v>
      </c>
      <c r="E522" s="36" t="s">
        <v>746</v>
      </c>
      <c r="F522" s="36" t="s">
        <v>1057</v>
      </c>
      <c r="G522" s="39"/>
      <c r="H522" s="39">
        <v>25</v>
      </c>
      <c r="I522" s="44">
        <v>25</v>
      </c>
      <c r="J522" s="24">
        <v>60.72</v>
      </c>
      <c r="K522" s="25">
        <v>1311.5519999999999</v>
      </c>
      <c r="L522" s="74">
        <v>32.788799999999995</v>
      </c>
      <c r="M522" s="26">
        <v>1.3115519999999998</v>
      </c>
    </row>
    <row r="523" spans="1:13" s="5" customFormat="1" ht="10.5">
      <c r="A523" s="32" t="s">
        <v>767</v>
      </c>
      <c r="B523" s="44">
        <v>88</v>
      </c>
      <c r="C523" s="36" t="s">
        <v>768</v>
      </c>
      <c r="D523" s="36" t="s">
        <v>40</v>
      </c>
      <c r="E523" s="36" t="s">
        <v>754</v>
      </c>
      <c r="F523" s="36" t="s">
        <v>1057</v>
      </c>
      <c r="G523" s="39"/>
      <c r="H523" s="39">
        <v>25</v>
      </c>
      <c r="I523" s="44">
        <v>20</v>
      </c>
      <c r="J523" s="24">
        <v>105.55</v>
      </c>
      <c r="K523" s="25">
        <v>2279.88</v>
      </c>
      <c r="L523" s="74">
        <v>56.997</v>
      </c>
      <c r="M523" s="26">
        <v>2.2798799999999999</v>
      </c>
    </row>
    <row r="524" spans="1:13" s="12" customFormat="1" ht="13">
      <c r="A524" s="117" t="s">
        <v>1269</v>
      </c>
      <c r="B524" s="91"/>
      <c r="C524" s="19"/>
      <c r="D524" s="20"/>
      <c r="E524" s="20"/>
      <c r="F524" s="36"/>
      <c r="G524" s="22"/>
      <c r="H524" s="22"/>
      <c r="I524" s="22"/>
      <c r="J524" s="24"/>
      <c r="K524" s="25"/>
      <c r="L524" s="74"/>
      <c r="M524" s="26"/>
    </row>
    <row r="525" spans="1:13" s="5" customFormat="1" ht="10.5">
      <c r="A525" s="32" t="s">
        <v>769</v>
      </c>
      <c r="B525" s="44">
        <v>88</v>
      </c>
      <c r="C525" s="15" t="s">
        <v>770</v>
      </c>
      <c r="D525" s="36" t="s">
        <v>40</v>
      </c>
      <c r="E525" s="36" t="s">
        <v>738</v>
      </c>
      <c r="F525" s="36" t="s">
        <v>1057</v>
      </c>
      <c r="G525" s="39">
        <v>5</v>
      </c>
      <c r="H525" s="39">
        <v>15</v>
      </c>
      <c r="I525" s="44">
        <v>45</v>
      </c>
      <c r="J525" s="24">
        <v>19.64</v>
      </c>
      <c r="K525" s="25">
        <v>707.04</v>
      </c>
      <c r="L525" s="74">
        <v>10.605600000000001</v>
      </c>
      <c r="M525" s="26">
        <v>0.70704</v>
      </c>
    </row>
    <row r="526" spans="1:13" s="5" customFormat="1" ht="10.5">
      <c r="A526" s="32" t="s">
        <v>771</v>
      </c>
      <c r="B526" s="44">
        <v>88</v>
      </c>
      <c r="C526" s="36" t="s">
        <v>772</v>
      </c>
      <c r="D526" s="36" t="s">
        <v>40</v>
      </c>
      <c r="E526" s="36" t="s">
        <v>746</v>
      </c>
      <c r="F526" s="36" t="s">
        <v>1057</v>
      </c>
      <c r="G526" s="39">
        <v>5</v>
      </c>
      <c r="H526" s="39">
        <v>15</v>
      </c>
      <c r="I526" s="44">
        <v>25</v>
      </c>
      <c r="J526" s="24">
        <v>34.15</v>
      </c>
      <c r="K526" s="25">
        <v>1229.3999999999999</v>
      </c>
      <c r="L526" s="74">
        <v>18.440999999999999</v>
      </c>
      <c r="M526" s="26">
        <v>1.2293999999999998</v>
      </c>
    </row>
    <row r="527" spans="1:13" s="5" customFormat="1" ht="10.5">
      <c r="A527" s="32" t="s">
        <v>773</v>
      </c>
      <c r="B527" s="44">
        <v>88</v>
      </c>
      <c r="C527" s="36" t="s">
        <v>774</v>
      </c>
      <c r="D527" s="36" t="s">
        <v>40</v>
      </c>
      <c r="E527" s="36" t="s">
        <v>754</v>
      </c>
      <c r="F527" s="36" t="s">
        <v>1057</v>
      </c>
      <c r="G527" s="39">
        <v>5</v>
      </c>
      <c r="H527" s="39">
        <v>15</v>
      </c>
      <c r="I527" s="44">
        <v>20</v>
      </c>
      <c r="J527" s="24">
        <v>50.39</v>
      </c>
      <c r="K527" s="25">
        <v>1814.04</v>
      </c>
      <c r="L527" s="74">
        <v>27.210599999999999</v>
      </c>
      <c r="M527" s="26">
        <v>1.8140399999999999</v>
      </c>
    </row>
    <row r="528" spans="1:13" s="12" customFormat="1" ht="13">
      <c r="A528" s="117" t="s">
        <v>1268</v>
      </c>
      <c r="B528" s="91"/>
      <c r="C528" s="19"/>
      <c r="D528" s="20"/>
      <c r="E528" s="20"/>
      <c r="F528" s="36"/>
      <c r="G528" s="22"/>
      <c r="H528" s="22"/>
      <c r="I528" s="22"/>
      <c r="J528" s="24"/>
      <c r="K528" s="25"/>
      <c r="L528" s="74"/>
      <c r="M528" s="26"/>
    </row>
    <row r="529" spans="1:13" s="5" customFormat="1" ht="20">
      <c r="A529" s="32" t="s">
        <v>775</v>
      </c>
      <c r="B529" s="44">
        <v>88</v>
      </c>
      <c r="C529" s="36" t="s">
        <v>776</v>
      </c>
      <c r="D529" s="36" t="s">
        <v>40</v>
      </c>
      <c r="E529" s="36" t="s">
        <v>777</v>
      </c>
      <c r="F529" s="36" t="s">
        <v>1057</v>
      </c>
      <c r="G529" s="39">
        <v>25</v>
      </c>
      <c r="H529" s="39">
        <v>25</v>
      </c>
      <c r="I529" s="44">
        <v>45</v>
      </c>
      <c r="J529" s="24">
        <v>35.770000000000003</v>
      </c>
      <c r="K529" s="25">
        <v>772.63199999999995</v>
      </c>
      <c r="L529" s="74">
        <v>19.315799999999999</v>
      </c>
      <c r="M529" s="26">
        <v>0.77263199999999999</v>
      </c>
    </row>
    <row r="530" spans="1:13" s="12" customFormat="1" ht="13">
      <c r="A530" s="117" t="s">
        <v>1271</v>
      </c>
      <c r="B530" s="91"/>
      <c r="C530" s="19"/>
      <c r="D530" s="20"/>
      <c r="E530" s="20"/>
      <c r="F530" s="36"/>
      <c r="G530" s="22"/>
      <c r="H530" s="22"/>
      <c r="I530" s="22"/>
      <c r="J530" s="24"/>
      <c r="K530" s="25"/>
      <c r="L530" s="74"/>
      <c r="M530" s="26"/>
    </row>
    <row r="531" spans="1:13" s="5" customFormat="1" ht="10.5">
      <c r="A531" s="32" t="s">
        <v>778</v>
      </c>
      <c r="B531" s="44">
        <v>88</v>
      </c>
      <c r="C531" s="36" t="s">
        <v>779</v>
      </c>
      <c r="D531" s="36" t="s">
        <v>40</v>
      </c>
      <c r="E531" s="36" t="s">
        <v>780</v>
      </c>
      <c r="F531" s="36" t="s">
        <v>1057</v>
      </c>
      <c r="G531" s="39" t="s">
        <v>49</v>
      </c>
      <c r="H531" s="39">
        <v>300</v>
      </c>
      <c r="I531" s="44">
        <v>63</v>
      </c>
      <c r="J531" s="24">
        <v>40.61</v>
      </c>
      <c r="K531" s="25">
        <v>73.098000000000013</v>
      </c>
      <c r="L531" s="74">
        <v>21.929400000000001</v>
      </c>
      <c r="M531" s="26">
        <v>7.309800000000001E-2</v>
      </c>
    </row>
    <row r="532" spans="1:13" s="5" customFormat="1" ht="20">
      <c r="A532" s="32" t="s">
        <v>781</v>
      </c>
      <c r="B532" s="44">
        <v>88</v>
      </c>
      <c r="C532" s="36" t="s">
        <v>782</v>
      </c>
      <c r="D532" s="36" t="s">
        <v>40</v>
      </c>
      <c r="E532" s="36" t="s">
        <v>780</v>
      </c>
      <c r="F532" s="36" t="s">
        <v>1057</v>
      </c>
      <c r="G532" s="39" t="s">
        <v>49</v>
      </c>
      <c r="H532" s="39">
        <v>300</v>
      </c>
      <c r="I532" s="44">
        <v>25</v>
      </c>
      <c r="J532" s="24">
        <v>44.53</v>
      </c>
      <c r="K532" s="25">
        <v>80.153999999999996</v>
      </c>
      <c r="L532" s="74">
        <v>24.046199999999999</v>
      </c>
      <c r="M532" s="26">
        <v>8.0154000000000003E-2</v>
      </c>
    </row>
    <row r="533" spans="1:13" s="5" customFormat="1" ht="10.5">
      <c r="A533" s="32" t="s">
        <v>783</v>
      </c>
      <c r="B533" s="44">
        <v>88</v>
      </c>
      <c r="C533" s="36" t="s">
        <v>784</v>
      </c>
      <c r="D533" s="36" t="s">
        <v>40</v>
      </c>
      <c r="E533" s="36" t="s">
        <v>71</v>
      </c>
      <c r="F533" s="36" t="s">
        <v>1057</v>
      </c>
      <c r="G533" s="39" t="s">
        <v>49</v>
      </c>
      <c r="H533" s="39">
        <v>300</v>
      </c>
      <c r="I533" s="44">
        <v>63</v>
      </c>
      <c r="J533" s="24">
        <v>58.94</v>
      </c>
      <c r="K533" s="25">
        <v>106.092</v>
      </c>
      <c r="L533" s="74">
        <v>31.827599999999997</v>
      </c>
      <c r="M533" s="26">
        <v>0.10609199999999999</v>
      </c>
    </row>
    <row r="534" spans="1:13" s="5" customFormat="1" ht="20">
      <c r="A534" s="32" t="s">
        <v>69</v>
      </c>
      <c r="B534" s="44">
        <v>88</v>
      </c>
      <c r="C534" s="36" t="s">
        <v>785</v>
      </c>
      <c r="D534" s="36" t="s">
        <v>40</v>
      </c>
      <c r="E534" s="36" t="s">
        <v>71</v>
      </c>
      <c r="F534" s="36" t="s">
        <v>1057</v>
      </c>
      <c r="G534" s="39" t="s">
        <v>49</v>
      </c>
      <c r="H534" s="39">
        <v>300</v>
      </c>
      <c r="I534" s="44">
        <v>16</v>
      </c>
      <c r="J534" s="24">
        <v>61.56</v>
      </c>
      <c r="K534" s="25">
        <v>110.80800000000002</v>
      </c>
      <c r="L534" s="74">
        <v>33.242400000000004</v>
      </c>
      <c r="M534" s="26">
        <v>0.11080800000000002</v>
      </c>
    </row>
    <row r="535" spans="1:13">
      <c r="F535" s="36"/>
    </row>
    <row r="536" spans="1:13" s="126" customFormat="1" ht="13">
      <c r="A536" s="117" t="s">
        <v>1147</v>
      </c>
      <c r="B536" s="91"/>
      <c r="C536" s="117"/>
      <c r="D536" s="123"/>
      <c r="E536" s="123"/>
      <c r="F536" s="147"/>
      <c r="G536" s="73"/>
      <c r="H536" s="73"/>
      <c r="I536" s="73"/>
      <c r="J536" s="130"/>
      <c r="K536" s="74"/>
      <c r="L536" s="74"/>
      <c r="M536" s="131"/>
    </row>
    <row r="537" spans="1:13" s="5" customFormat="1" ht="10.5">
      <c r="A537" s="32" t="s">
        <v>786</v>
      </c>
      <c r="B537" s="44">
        <v>89</v>
      </c>
      <c r="C537" s="36" t="s">
        <v>787</v>
      </c>
      <c r="D537" s="36" t="s">
        <v>40</v>
      </c>
      <c r="E537" s="36" t="s">
        <v>788</v>
      </c>
      <c r="F537" s="36" t="s">
        <v>1057</v>
      </c>
      <c r="G537" s="39" t="s">
        <v>648</v>
      </c>
      <c r="H537" s="39">
        <v>50</v>
      </c>
      <c r="I537" s="44">
        <v>160</v>
      </c>
      <c r="J537" s="24">
        <v>31.92</v>
      </c>
      <c r="K537" s="25">
        <v>344.73600000000005</v>
      </c>
      <c r="L537" s="74">
        <v>17.236800000000002</v>
      </c>
      <c r="M537" s="26">
        <v>0.34473600000000004</v>
      </c>
    </row>
    <row r="538" spans="1:13" s="5" customFormat="1" ht="10.5">
      <c r="A538" s="32" t="s">
        <v>789</v>
      </c>
      <c r="B538" s="44">
        <v>89</v>
      </c>
      <c r="C538" s="36" t="s">
        <v>790</v>
      </c>
      <c r="D538" s="36" t="s">
        <v>40</v>
      </c>
      <c r="E538" s="36" t="s">
        <v>788</v>
      </c>
      <c r="F538" s="36" t="s">
        <v>1057</v>
      </c>
      <c r="G538" s="39">
        <v>5</v>
      </c>
      <c r="H538" s="39">
        <v>50</v>
      </c>
      <c r="I538" s="44">
        <v>160</v>
      </c>
      <c r="J538" s="24">
        <v>70.66</v>
      </c>
      <c r="K538" s="25">
        <v>763.12799999999993</v>
      </c>
      <c r="L538" s="74">
        <v>38.156399999999998</v>
      </c>
      <c r="M538" s="26">
        <v>0.76312799999999992</v>
      </c>
    </row>
    <row r="539" spans="1:13" s="5" customFormat="1" ht="10.5">
      <c r="A539" s="32" t="s">
        <v>791</v>
      </c>
      <c r="B539" s="44">
        <v>89</v>
      </c>
      <c r="C539" s="36" t="s">
        <v>792</v>
      </c>
      <c r="D539" s="36" t="s">
        <v>40</v>
      </c>
      <c r="E539" s="36" t="s">
        <v>788</v>
      </c>
      <c r="F539" s="36" t="s">
        <v>1057</v>
      </c>
      <c r="G539" s="39">
        <v>5</v>
      </c>
      <c r="H539" s="39">
        <v>50</v>
      </c>
      <c r="I539" s="44">
        <v>160</v>
      </c>
      <c r="J539" s="24">
        <v>70.05</v>
      </c>
      <c r="K539" s="25">
        <v>756.54</v>
      </c>
      <c r="L539" s="74">
        <v>37.826999999999998</v>
      </c>
      <c r="M539" s="26">
        <v>0.75653999999999999</v>
      </c>
    </row>
    <row r="540" spans="1:13" s="5" customFormat="1" ht="10.5">
      <c r="A540" s="32" t="s">
        <v>793</v>
      </c>
      <c r="B540" s="44">
        <v>89</v>
      </c>
      <c r="C540" s="36" t="s">
        <v>794</v>
      </c>
      <c r="D540" s="36" t="s">
        <v>40</v>
      </c>
      <c r="E540" s="36" t="s">
        <v>795</v>
      </c>
      <c r="F540" s="36" t="s">
        <v>1057</v>
      </c>
      <c r="G540" s="39">
        <v>5</v>
      </c>
      <c r="H540" s="39">
        <v>50</v>
      </c>
      <c r="I540" s="44">
        <v>72</v>
      </c>
      <c r="J540" s="24">
        <v>107.01</v>
      </c>
      <c r="K540" s="25">
        <v>1155.7079999999999</v>
      </c>
      <c r="L540" s="74">
        <v>57.785400000000003</v>
      </c>
      <c r="M540" s="26">
        <v>1.155708</v>
      </c>
    </row>
    <row r="541" spans="1:13" s="5" customFormat="1" ht="10.5">
      <c r="A541" s="32" t="s">
        <v>796</v>
      </c>
      <c r="B541" s="44">
        <v>89</v>
      </c>
      <c r="C541" s="36" t="s">
        <v>797</v>
      </c>
      <c r="D541" s="36" t="s">
        <v>40</v>
      </c>
      <c r="E541" s="36" t="s">
        <v>795</v>
      </c>
      <c r="F541" s="36" t="s">
        <v>1057</v>
      </c>
      <c r="G541" s="39" t="s">
        <v>648</v>
      </c>
      <c r="H541" s="39">
        <v>50</v>
      </c>
      <c r="I541" s="44">
        <v>81</v>
      </c>
      <c r="J541" s="24">
        <v>41.57</v>
      </c>
      <c r="K541" s="25">
        <v>448.95600000000002</v>
      </c>
      <c r="L541" s="74">
        <v>22.447800000000001</v>
      </c>
      <c r="M541" s="26">
        <v>0.44895600000000002</v>
      </c>
    </row>
    <row r="542" spans="1:13" s="5" customFormat="1" ht="10.5">
      <c r="A542" s="32" t="s">
        <v>798</v>
      </c>
      <c r="B542" s="44">
        <v>89</v>
      </c>
      <c r="C542" s="36" t="s">
        <v>799</v>
      </c>
      <c r="D542" s="36" t="s">
        <v>40</v>
      </c>
      <c r="E542" s="36" t="s">
        <v>795</v>
      </c>
      <c r="F542" s="36" t="s">
        <v>1057</v>
      </c>
      <c r="G542" s="39">
        <v>5</v>
      </c>
      <c r="H542" s="39">
        <v>50</v>
      </c>
      <c r="I542" s="44">
        <v>72</v>
      </c>
      <c r="J542" s="24">
        <v>110.75</v>
      </c>
      <c r="K542" s="25">
        <v>1196.1000000000001</v>
      </c>
      <c r="L542" s="74">
        <v>59.805000000000007</v>
      </c>
      <c r="M542" s="26">
        <v>1.1961000000000002</v>
      </c>
    </row>
    <row r="543" spans="1:13" s="5" customFormat="1" ht="20">
      <c r="A543" s="32" t="s">
        <v>800</v>
      </c>
      <c r="B543" s="44">
        <v>89</v>
      </c>
      <c r="C543" s="36" t="s">
        <v>801</v>
      </c>
      <c r="D543" s="36" t="s">
        <v>40</v>
      </c>
      <c r="E543" s="36" t="s">
        <v>802</v>
      </c>
      <c r="F543" s="36" t="s">
        <v>1057</v>
      </c>
      <c r="G543" s="39" t="s">
        <v>129</v>
      </c>
      <c r="H543" s="39">
        <v>50</v>
      </c>
      <c r="I543" s="44">
        <v>32</v>
      </c>
      <c r="J543" s="24">
        <v>41.32</v>
      </c>
      <c r="K543" s="25">
        <v>446.25599999999997</v>
      </c>
      <c r="L543" s="74">
        <v>22.312799999999999</v>
      </c>
      <c r="M543" s="26">
        <v>0.44625599999999999</v>
      </c>
    </row>
    <row r="544" spans="1:13" s="5" customFormat="1" ht="10.5">
      <c r="A544" s="32" t="s">
        <v>803</v>
      </c>
      <c r="B544" s="44">
        <v>89</v>
      </c>
      <c r="C544" s="36" t="s">
        <v>804</v>
      </c>
      <c r="D544" s="36" t="s">
        <v>40</v>
      </c>
      <c r="E544" s="36" t="s">
        <v>746</v>
      </c>
      <c r="F544" s="36" t="s">
        <v>1057</v>
      </c>
      <c r="G544" s="39">
        <v>5</v>
      </c>
      <c r="H544" s="39">
        <v>50</v>
      </c>
      <c r="I544" s="44">
        <v>35</v>
      </c>
      <c r="J544" s="24">
        <v>162.91</v>
      </c>
      <c r="K544" s="25">
        <v>1759.4279999999999</v>
      </c>
      <c r="L544" s="74">
        <v>87.971400000000003</v>
      </c>
      <c r="M544" s="26">
        <v>1.759428</v>
      </c>
    </row>
    <row r="545" spans="1:13" s="5" customFormat="1" ht="10.5">
      <c r="A545" s="32" t="s">
        <v>805</v>
      </c>
      <c r="B545" s="44">
        <v>89</v>
      </c>
      <c r="C545" s="36" t="s">
        <v>806</v>
      </c>
      <c r="D545" s="36" t="s">
        <v>40</v>
      </c>
      <c r="E545" s="36" t="s">
        <v>746</v>
      </c>
      <c r="F545" s="36" t="s">
        <v>1057</v>
      </c>
      <c r="G545" s="39" t="s">
        <v>648</v>
      </c>
      <c r="H545" s="39">
        <v>50</v>
      </c>
      <c r="I545" s="44">
        <v>40</v>
      </c>
      <c r="J545" s="24">
        <v>75.28</v>
      </c>
      <c r="K545" s="25">
        <v>813.02400000000011</v>
      </c>
      <c r="L545" s="74">
        <v>40.651200000000003</v>
      </c>
      <c r="M545" s="26">
        <v>0.81302400000000008</v>
      </c>
    </row>
    <row r="546" spans="1:13" s="5" customFormat="1" ht="10.5">
      <c r="A546" s="32" t="s">
        <v>807</v>
      </c>
      <c r="B546" s="44">
        <v>89</v>
      </c>
      <c r="C546" s="36" t="s">
        <v>808</v>
      </c>
      <c r="D546" s="36" t="s">
        <v>40</v>
      </c>
      <c r="E546" s="36" t="s">
        <v>746</v>
      </c>
      <c r="F546" s="36" t="s">
        <v>1057</v>
      </c>
      <c r="G546" s="39">
        <v>5</v>
      </c>
      <c r="H546" s="39">
        <v>50</v>
      </c>
      <c r="I546" s="44">
        <v>35</v>
      </c>
      <c r="J546" s="24">
        <v>167.28</v>
      </c>
      <c r="K546" s="25">
        <v>1806.624</v>
      </c>
      <c r="L546" s="74">
        <v>90.331199999999995</v>
      </c>
      <c r="M546" s="26">
        <v>1.806624</v>
      </c>
    </row>
    <row r="547" spans="1:13" s="5" customFormat="1" ht="20">
      <c r="A547" s="32" t="s">
        <v>809</v>
      </c>
      <c r="B547" s="44">
        <v>89</v>
      </c>
      <c r="C547" s="36" t="s">
        <v>810</v>
      </c>
      <c r="D547" s="36" t="s">
        <v>40</v>
      </c>
      <c r="E547" s="36" t="s">
        <v>811</v>
      </c>
      <c r="F547" s="36" t="s">
        <v>1057</v>
      </c>
      <c r="G547" s="39" t="s">
        <v>129</v>
      </c>
      <c r="H547" s="39">
        <v>50</v>
      </c>
      <c r="I547" s="44">
        <v>25</v>
      </c>
      <c r="J547" s="24">
        <v>67.55</v>
      </c>
      <c r="K547" s="25">
        <v>729.54</v>
      </c>
      <c r="L547" s="74">
        <v>36.476999999999997</v>
      </c>
      <c r="M547" s="26">
        <v>0.72953999999999997</v>
      </c>
    </row>
    <row r="548" spans="1:13" s="5" customFormat="1" ht="10.5">
      <c r="A548" s="32" t="s">
        <v>812</v>
      </c>
      <c r="B548" s="44">
        <v>89</v>
      </c>
      <c r="C548" s="36" t="s">
        <v>813</v>
      </c>
      <c r="D548" s="36" t="s">
        <v>40</v>
      </c>
      <c r="E548" s="36" t="s">
        <v>814</v>
      </c>
      <c r="F548" s="36" t="s">
        <v>1057</v>
      </c>
      <c r="G548" s="39">
        <v>5</v>
      </c>
      <c r="H548" s="39">
        <v>50</v>
      </c>
      <c r="I548" s="44">
        <v>28</v>
      </c>
      <c r="J548" s="24">
        <v>225.38</v>
      </c>
      <c r="K548" s="25">
        <v>2434.1039999999998</v>
      </c>
      <c r="L548" s="74">
        <v>121.70519999999999</v>
      </c>
      <c r="M548" s="26">
        <v>2.4341039999999996</v>
      </c>
    </row>
    <row r="549" spans="1:13" s="5" customFormat="1" ht="10.5">
      <c r="A549" s="32" t="s">
        <v>815</v>
      </c>
      <c r="B549" s="44">
        <v>89</v>
      </c>
      <c r="C549" s="36" t="s">
        <v>816</v>
      </c>
      <c r="D549" s="36" t="s">
        <v>40</v>
      </c>
      <c r="E549" s="36" t="s">
        <v>814</v>
      </c>
      <c r="F549" s="36" t="s">
        <v>1057</v>
      </c>
      <c r="G549" s="39" t="s">
        <v>648</v>
      </c>
      <c r="H549" s="39">
        <v>50</v>
      </c>
      <c r="I549" s="44">
        <v>32</v>
      </c>
      <c r="J549" s="24">
        <v>116.82</v>
      </c>
      <c r="K549" s="25">
        <v>1261.6559999999999</v>
      </c>
      <c r="L549" s="74">
        <v>63.082799999999999</v>
      </c>
      <c r="M549" s="26">
        <v>1.2616559999999999</v>
      </c>
    </row>
    <row r="550" spans="1:13" s="5" customFormat="1" ht="10.5">
      <c r="A550" s="32" t="s">
        <v>817</v>
      </c>
      <c r="B550" s="44">
        <v>89</v>
      </c>
      <c r="C550" s="36" t="s">
        <v>818</v>
      </c>
      <c r="D550" s="36" t="s">
        <v>40</v>
      </c>
      <c r="E550" s="36" t="s">
        <v>814</v>
      </c>
      <c r="F550" s="36" t="s">
        <v>1057</v>
      </c>
      <c r="G550" s="39">
        <v>5</v>
      </c>
      <c r="H550" s="39">
        <v>50</v>
      </c>
      <c r="I550" s="44">
        <v>28</v>
      </c>
      <c r="J550" s="24">
        <v>225.4</v>
      </c>
      <c r="K550" s="25">
        <v>2434.3200000000002</v>
      </c>
      <c r="L550" s="74">
        <v>121.71600000000001</v>
      </c>
      <c r="M550" s="26">
        <v>2.43432</v>
      </c>
    </row>
    <row r="551" spans="1:13">
      <c r="F551" s="36"/>
    </row>
    <row r="552" spans="1:13" s="126" customFormat="1" ht="13">
      <c r="A552" s="117" t="s">
        <v>1147</v>
      </c>
      <c r="B552" s="91"/>
      <c r="C552" s="117"/>
      <c r="D552" s="123"/>
      <c r="E552" s="123"/>
      <c r="F552" s="147"/>
      <c r="G552" s="73"/>
      <c r="H552" s="73"/>
      <c r="I552" s="73"/>
      <c r="J552" s="130"/>
      <c r="K552" s="74"/>
      <c r="L552" s="74"/>
      <c r="M552" s="131"/>
    </row>
    <row r="553" spans="1:13" s="5" customFormat="1" ht="10.5">
      <c r="A553" s="32" t="s">
        <v>819</v>
      </c>
      <c r="B553" s="44">
        <v>90</v>
      </c>
      <c r="C553" s="36" t="s">
        <v>820</v>
      </c>
      <c r="D553" s="36" t="s">
        <v>40</v>
      </c>
      <c r="E553" s="36" t="s">
        <v>821</v>
      </c>
      <c r="F553" s="36" t="s">
        <v>1057</v>
      </c>
      <c r="G553" s="39">
        <v>5</v>
      </c>
      <c r="H553" s="39">
        <v>50</v>
      </c>
      <c r="I553" s="44">
        <v>48</v>
      </c>
      <c r="J553" s="24">
        <v>121.67</v>
      </c>
      <c r="K553" s="25">
        <v>1314.0359999999998</v>
      </c>
      <c r="L553" s="74">
        <v>65.701799999999992</v>
      </c>
      <c r="M553" s="26">
        <v>1.3140359999999998</v>
      </c>
    </row>
    <row r="554" spans="1:13" s="5" customFormat="1" ht="10.5">
      <c r="A554" s="32" t="s">
        <v>822</v>
      </c>
      <c r="B554" s="44">
        <v>90</v>
      </c>
      <c r="C554" s="36" t="s">
        <v>823</v>
      </c>
      <c r="D554" s="36" t="s">
        <v>40</v>
      </c>
      <c r="E554" s="36" t="s">
        <v>746</v>
      </c>
      <c r="F554" s="36" t="s">
        <v>1057</v>
      </c>
      <c r="G554" s="39">
        <v>5</v>
      </c>
      <c r="H554" s="39">
        <v>50</v>
      </c>
      <c r="I554" s="44">
        <v>30</v>
      </c>
      <c r="J554" s="24">
        <v>171.03</v>
      </c>
      <c r="K554" s="25">
        <v>1847.124</v>
      </c>
      <c r="L554" s="74">
        <v>92.356200000000001</v>
      </c>
      <c r="M554" s="26">
        <v>1.847124</v>
      </c>
    </row>
    <row r="555" spans="1:13" s="5" customFormat="1" ht="10.5">
      <c r="A555" s="32" t="s">
        <v>824</v>
      </c>
      <c r="B555" s="44">
        <v>90</v>
      </c>
      <c r="C555" s="36" t="s">
        <v>825</v>
      </c>
      <c r="D555" s="36" t="s">
        <v>40</v>
      </c>
      <c r="E555" s="36" t="s">
        <v>826</v>
      </c>
      <c r="F555" s="36" t="s">
        <v>1057</v>
      </c>
      <c r="G555" s="39">
        <v>5</v>
      </c>
      <c r="H555" s="39">
        <v>50</v>
      </c>
      <c r="I555" s="44">
        <v>30</v>
      </c>
      <c r="J555" s="24">
        <v>235.91</v>
      </c>
      <c r="K555" s="25">
        <v>2547.828</v>
      </c>
      <c r="L555" s="74">
        <v>127.39139999999999</v>
      </c>
      <c r="M555" s="26">
        <v>2.547828</v>
      </c>
    </row>
    <row r="556" spans="1:13" s="5" customFormat="1" ht="10.5">
      <c r="A556" s="32" t="s">
        <v>827</v>
      </c>
      <c r="B556" s="44">
        <v>90</v>
      </c>
      <c r="C556" s="36" t="s">
        <v>828</v>
      </c>
      <c r="D556" s="36" t="s">
        <v>40</v>
      </c>
      <c r="E556" s="36" t="s">
        <v>542</v>
      </c>
      <c r="F556" s="36" t="s">
        <v>1057</v>
      </c>
      <c r="G556" s="39">
        <v>25</v>
      </c>
      <c r="H556" s="39">
        <v>250</v>
      </c>
      <c r="I556" s="44">
        <v>63</v>
      </c>
      <c r="J556" s="24">
        <v>86.59</v>
      </c>
      <c r="K556" s="25">
        <v>187.03440000000001</v>
      </c>
      <c r="L556" s="74">
        <v>46.758600000000001</v>
      </c>
      <c r="M556" s="26">
        <v>0.18703440000000002</v>
      </c>
    </row>
    <row r="557" spans="1:13" s="5" customFormat="1" ht="10.5">
      <c r="A557" s="32" t="s">
        <v>829</v>
      </c>
      <c r="B557" s="44">
        <v>90</v>
      </c>
      <c r="C557" s="36" t="s">
        <v>830</v>
      </c>
      <c r="D557" s="36" t="s">
        <v>40</v>
      </c>
      <c r="E557" s="36" t="s">
        <v>542</v>
      </c>
      <c r="F557" s="36" t="s">
        <v>1057</v>
      </c>
      <c r="G557" s="39" t="s">
        <v>129</v>
      </c>
      <c r="H557" s="39">
        <v>250</v>
      </c>
      <c r="I557" s="44">
        <v>63</v>
      </c>
      <c r="J557" s="24">
        <v>65.12</v>
      </c>
      <c r="K557" s="25">
        <v>140.65920000000003</v>
      </c>
      <c r="L557" s="74">
        <v>35.164800000000007</v>
      </c>
      <c r="M557" s="26">
        <v>0.14065920000000004</v>
      </c>
    </row>
    <row r="558" spans="1:13" s="5" customFormat="1" ht="10.5">
      <c r="A558" s="32" t="s">
        <v>831</v>
      </c>
      <c r="B558" s="44">
        <v>90</v>
      </c>
      <c r="C558" s="36" t="s">
        <v>832</v>
      </c>
      <c r="D558" s="36" t="s">
        <v>40</v>
      </c>
      <c r="E558" s="36" t="s">
        <v>552</v>
      </c>
      <c r="F558" s="36" t="s">
        <v>1057</v>
      </c>
      <c r="G558" s="39" t="s">
        <v>129</v>
      </c>
      <c r="H558" s="39">
        <v>250</v>
      </c>
      <c r="I558" s="44">
        <v>42</v>
      </c>
      <c r="J558" s="24">
        <v>108.8</v>
      </c>
      <c r="K558" s="25">
        <v>235.00800000000001</v>
      </c>
      <c r="L558" s="74">
        <v>58.752000000000002</v>
      </c>
      <c r="M558" s="26">
        <v>0.23500800000000002</v>
      </c>
    </row>
    <row r="559" spans="1:13" s="5" customFormat="1" ht="10.5">
      <c r="A559" s="32" t="s">
        <v>833</v>
      </c>
      <c r="B559" s="44">
        <v>90</v>
      </c>
      <c r="C559" s="36" t="s">
        <v>834</v>
      </c>
      <c r="D559" s="36" t="s">
        <v>40</v>
      </c>
      <c r="E559" s="36" t="s">
        <v>552</v>
      </c>
      <c r="F559" s="36" t="s">
        <v>1057</v>
      </c>
      <c r="G559" s="39" t="s">
        <v>129</v>
      </c>
      <c r="H559" s="39">
        <v>250</v>
      </c>
      <c r="I559" s="44">
        <v>42</v>
      </c>
      <c r="J559" s="24">
        <v>81.53</v>
      </c>
      <c r="K559" s="25">
        <v>176.10480000000001</v>
      </c>
      <c r="L559" s="74">
        <v>44.026200000000003</v>
      </c>
      <c r="M559" s="26">
        <v>0.17610480000000001</v>
      </c>
    </row>
    <row r="560" spans="1:13" s="5" customFormat="1" ht="10.5">
      <c r="A560" s="32" t="s">
        <v>835</v>
      </c>
      <c r="B560" s="44">
        <v>90</v>
      </c>
      <c r="C560" s="36" t="s">
        <v>836</v>
      </c>
      <c r="D560" s="36" t="s">
        <v>40</v>
      </c>
      <c r="E560" s="36" t="s">
        <v>931</v>
      </c>
      <c r="F560" s="36" t="s">
        <v>1057</v>
      </c>
      <c r="G560" s="39" t="s">
        <v>837</v>
      </c>
      <c r="H560" s="39">
        <v>126</v>
      </c>
      <c r="I560" s="44">
        <v>20</v>
      </c>
      <c r="J560" s="24">
        <v>42.33</v>
      </c>
      <c r="K560" s="25">
        <v>181.41428571428571</v>
      </c>
      <c r="L560" s="74">
        <v>22.8582</v>
      </c>
      <c r="M560" s="26">
        <v>0.18141428571428572</v>
      </c>
    </row>
    <row r="561" spans="1:13" s="5" customFormat="1" ht="10.5">
      <c r="A561" s="32" t="s">
        <v>838</v>
      </c>
      <c r="B561" s="44">
        <v>90</v>
      </c>
      <c r="C561" s="36" t="s">
        <v>839</v>
      </c>
      <c r="D561" s="36" t="s">
        <v>40</v>
      </c>
      <c r="E561" s="36" t="s">
        <v>560</v>
      </c>
      <c r="F561" s="36" t="s">
        <v>1057</v>
      </c>
      <c r="G561" s="39" t="s">
        <v>129</v>
      </c>
      <c r="H561" s="39">
        <v>250</v>
      </c>
      <c r="I561" s="44">
        <v>24</v>
      </c>
      <c r="J561" s="24">
        <v>135.71</v>
      </c>
      <c r="K561" s="25">
        <v>293.1336</v>
      </c>
      <c r="L561" s="74">
        <v>73.2834</v>
      </c>
      <c r="M561" s="26">
        <v>0.29313359999999999</v>
      </c>
    </row>
    <row r="562" spans="1:13" s="5" customFormat="1" ht="10.5">
      <c r="A562" s="32" t="s">
        <v>840</v>
      </c>
      <c r="B562" s="44">
        <v>90</v>
      </c>
      <c r="C562" s="36" t="s">
        <v>841</v>
      </c>
      <c r="D562" s="36" t="s">
        <v>40</v>
      </c>
      <c r="E562" s="36" t="s">
        <v>560</v>
      </c>
      <c r="F562" s="36" t="s">
        <v>1057</v>
      </c>
      <c r="G562" s="39" t="s">
        <v>129</v>
      </c>
      <c r="H562" s="39">
        <v>250</v>
      </c>
      <c r="I562" s="44">
        <v>24</v>
      </c>
      <c r="J562" s="24">
        <v>135.71</v>
      </c>
      <c r="K562" s="25">
        <v>293.1336</v>
      </c>
      <c r="L562" s="74">
        <v>73.2834</v>
      </c>
      <c r="M562" s="26">
        <v>0.29313359999999999</v>
      </c>
    </row>
    <row r="563" spans="1:13" s="5" customFormat="1" ht="10.5">
      <c r="A563" s="32" t="s">
        <v>842</v>
      </c>
      <c r="B563" s="44">
        <v>90</v>
      </c>
      <c r="C563" s="36" t="s">
        <v>843</v>
      </c>
      <c r="D563" s="36" t="s">
        <v>40</v>
      </c>
      <c r="E563" s="36" t="s">
        <v>560</v>
      </c>
      <c r="F563" s="36" t="s">
        <v>1057</v>
      </c>
      <c r="G563" s="39" t="s">
        <v>129</v>
      </c>
      <c r="H563" s="39">
        <v>250</v>
      </c>
      <c r="I563" s="44">
        <v>24</v>
      </c>
      <c r="J563" s="24">
        <v>101.78</v>
      </c>
      <c r="K563" s="25">
        <v>219.84479999999999</v>
      </c>
      <c r="L563" s="74">
        <v>54.961199999999998</v>
      </c>
      <c r="M563" s="26">
        <v>0.21984479999999998</v>
      </c>
    </row>
    <row r="564" spans="1:13" s="5" customFormat="1" ht="10.5">
      <c r="A564" s="32" t="s">
        <v>844</v>
      </c>
      <c r="B564" s="44">
        <v>90</v>
      </c>
      <c r="C564" s="36" t="s">
        <v>845</v>
      </c>
      <c r="D564" s="36" t="s">
        <v>40</v>
      </c>
      <c r="E564" s="36" t="s">
        <v>935</v>
      </c>
      <c r="F564" s="36" t="s">
        <v>1057</v>
      </c>
      <c r="G564" s="39"/>
      <c r="H564" s="39">
        <v>125</v>
      </c>
      <c r="I564" s="44">
        <v>22</v>
      </c>
      <c r="J564" s="24">
        <v>52.46</v>
      </c>
      <c r="K564" s="25">
        <v>226.62719999999999</v>
      </c>
      <c r="L564" s="74">
        <v>28.328399999999998</v>
      </c>
      <c r="M564" s="26">
        <v>0.2266272</v>
      </c>
    </row>
    <row r="565" spans="1:13">
      <c r="F565" s="36"/>
    </row>
    <row r="566" spans="1:13" s="126" customFormat="1" ht="13">
      <c r="A566" s="117" t="s">
        <v>1147</v>
      </c>
      <c r="B566" s="91"/>
      <c r="C566" s="117"/>
      <c r="D566" s="123"/>
      <c r="E566" s="123"/>
      <c r="F566" s="147"/>
      <c r="G566" s="73"/>
      <c r="H566" s="73"/>
      <c r="I566" s="73"/>
      <c r="J566" s="130"/>
      <c r="K566" s="74"/>
      <c r="L566" s="74"/>
      <c r="M566" s="131"/>
    </row>
    <row r="567" spans="1:13" s="5" customFormat="1" ht="10.5">
      <c r="A567" s="32" t="s">
        <v>846</v>
      </c>
      <c r="B567" s="44">
        <v>91</v>
      </c>
      <c r="C567" s="36" t="s">
        <v>847</v>
      </c>
      <c r="D567" s="36" t="s">
        <v>40</v>
      </c>
      <c r="E567" s="36" t="s">
        <v>568</v>
      </c>
      <c r="F567" s="36" t="s">
        <v>1057</v>
      </c>
      <c r="G567" s="39" t="s">
        <v>648</v>
      </c>
      <c r="H567" s="39">
        <v>50</v>
      </c>
      <c r="I567" s="44">
        <v>56</v>
      </c>
      <c r="J567" s="24">
        <v>77.22</v>
      </c>
      <c r="K567" s="25">
        <v>833.97599999999989</v>
      </c>
      <c r="L567" s="74">
        <v>41.698799999999999</v>
      </c>
      <c r="M567" s="26">
        <v>0.83397599999999994</v>
      </c>
    </row>
    <row r="568" spans="1:13" s="5" customFormat="1" ht="10.5">
      <c r="A568" s="32" t="s">
        <v>848</v>
      </c>
      <c r="B568" s="44">
        <v>91</v>
      </c>
      <c r="C568" s="36" t="s">
        <v>849</v>
      </c>
      <c r="D568" s="36" t="s">
        <v>40</v>
      </c>
      <c r="E568" s="36" t="s">
        <v>568</v>
      </c>
      <c r="F568" s="36" t="s">
        <v>1057</v>
      </c>
      <c r="G568" s="39">
        <v>5</v>
      </c>
      <c r="H568" s="39">
        <v>50</v>
      </c>
      <c r="I568" s="44">
        <v>30</v>
      </c>
      <c r="J568" s="24">
        <v>110.21</v>
      </c>
      <c r="K568" s="25">
        <v>1190.2679999999998</v>
      </c>
      <c r="L568" s="74">
        <v>59.51339999999999</v>
      </c>
      <c r="M568" s="26">
        <v>1.1902679999999999</v>
      </c>
    </row>
    <row r="569" spans="1:13" s="5" customFormat="1" ht="20">
      <c r="A569" s="32" t="s">
        <v>850</v>
      </c>
      <c r="B569" s="44">
        <v>91</v>
      </c>
      <c r="C569" s="36" t="s">
        <v>851</v>
      </c>
      <c r="D569" s="36" t="s">
        <v>40</v>
      </c>
      <c r="E569" s="36" t="s">
        <v>852</v>
      </c>
      <c r="F569" s="36" t="s">
        <v>1057</v>
      </c>
      <c r="G569" s="39" t="s">
        <v>129</v>
      </c>
      <c r="H569" s="39">
        <v>50</v>
      </c>
      <c r="I569" s="44">
        <v>30</v>
      </c>
      <c r="J569" s="24">
        <v>62.24</v>
      </c>
      <c r="K569" s="25">
        <v>672.19200000000001</v>
      </c>
      <c r="L569" s="74">
        <v>33.6096</v>
      </c>
      <c r="M569" s="26">
        <v>0.67219200000000001</v>
      </c>
    </row>
    <row r="570" spans="1:13" s="5" customFormat="1" ht="10.5">
      <c r="A570" s="32" t="s">
        <v>853</v>
      </c>
      <c r="B570" s="44">
        <v>91</v>
      </c>
      <c r="C570" s="36" t="s">
        <v>854</v>
      </c>
      <c r="D570" s="36" t="s">
        <v>40</v>
      </c>
      <c r="E570" s="36" t="s">
        <v>855</v>
      </c>
      <c r="F570" s="36" t="s">
        <v>1057</v>
      </c>
      <c r="G570" s="39">
        <v>5</v>
      </c>
      <c r="H570" s="39">
        <v>50</v>
      </c>
      <c r="I570" s="44">
        <v>30</v>
      </c>
      <c r="J570" s="24">
        <v>133.07</v>
      </c>
      <c r="K570" s="25">
        <v>1437.1559999999999</v>
      </c>
      <c r="L570" s="74">
        <v>71.857799999999997</v>
      </c>
      <c r="M570" s="26">
        <v>1.4371559999999999</v>
      </c>
    </row>
    <row r="571" spans="1:13" s="5" customFormat="1" ht="10.5">
      <c r="A571" s="32" t="s">
        <v>856</v>
      </c>
      <c r="B571" s="44">
        <v>91</v>
      </c>
      <c r="C571" s="36" t="s">
        <v>857</v>
      </c>
      <c r="D571" s="36" t="s">
        <v>40</v>
      </c>
      <c r="E571" s="36" t="s">
        <v>858</v>
      </c>
      <c r="F571" s="36" t="s">
        <v>1057</v>
      </c>
      <c r="G571" s="39" t="s">
        <v>648</v>
      </c>
      <c r="H571" s="39">
        <v>50</v>
      </c>
      <c r="I571" s="44">
        <v>26</v>
      </c>
      <c r="J571" s="24">
        <v>108.43</v>
      </c>
      <c r="K571" s="25">
        <v>1171.0440000000001</v>
      </c>
      <c r="L571" s="74">
        <v>58.552200000000006</v>
      </c>
      <c r="M571" s="26">
        <v>1.1710440000000002</v>
      </c>
    </row>
    <row r="572" spans="1:13" s="5" customFormat="1" ht="10.5">
      <c r="A572" s="32" t="s">
        <v>859</v>
      </c>
      <c r="B572" s="44">
        <v>91</v>
      </c>
      <c r="C572" s="36" t="s">
        <v>860</v>
      </c>
      <c r="D572" s="36" t="s">
        <v>40</v>
      </c>
      <c r="E572" s="36" t="s">
        <v>858</v>
      </c>
      <c r="F572" s="36" t="s">
        <v>1057</v>
      </c>
      <c r="G572" s="39">
        <v>5</v>
      </c>
      <c r="H572" s="39">
        <v>50</v>
      </c>
      <c r="I572" s="44">
        <v>24</v>
      </c>
      <c r="J572" s="24">
        <v>155.27000000000001</v>
      </c>
      <c r="K572" s="25">
        <v>1676.9160000000004</v>
      </c>
      <c r="L572" s="74">
        <v>83.845800000000011</v>
      </c>
      <c r="M572" s="26">
        <v>1.6769160000000003</v>
      </c>
    </row>
    <row r="573" spans="1:13" s="5" customFormat="1" ht="10.5">
      <c r="A573" s="32" t="s">
        <v>861</v>
      </c>
      <c r="B573" s="44">
        <v>91</v>
      </c>
      <c r="C573" s="36" t="s">
        <v>862</v>
      </c>
      <c r="D573" s="36" t="s">
        <v>40</v>
      </c>
      <c r="E573" s="36" t="s">
        <v>858</v>
      </c>
      <c r="F573" s="36" t="s">
        <v>1057</v>
      </c>
      <c r="G573" s="39">
        <v>5</v>
      </c>
      <c r="H573" s="39">
        <v>50</v>
      </c>
      <c r="I573" s="44">
        <v>22</v>
      </c>
      <c r="J573" s="24">
        <v>174.93</v>
      </c>
      <c r="K573" s="25">
        <v>1889.2439999999999</v>
      </c>
      <c r="L573" s="74">
        <v>94.462199999999996</v>
      </c>
      <c r="M573" s="26">
        <v>1.8892439999999999</v>
      </c>
    </row>
    <row r="574" spans="1:13" s="5" customFormat="1" ht="10.5">
      <c r="A574" s="32" t="s">
        <v>863</v>
      </c>
      <c r="B574" s="44">
        <v>91</v>
      </c>
      <c r="C574" s="36" t="s">
        <v>864</v>
      </c>
      <c r="D574" s="36" t="s">
        <v>40</v>
      </c>
      <c r="E574" s="36" t="s">
        <v>865</v>
      </c>
      <c r="F574" s="36" t="s">
        <v>1057</v>
      </c>
      <c r="G574" s="39" t="s">
        <v>129</v>
      </c>
      <c r="H574" s="39">
        <v>50</v>
      </c>
      <c r="I574" s="44">
        <v>8</v>
      </c>
      <c r="J574" s="24">
        <v>87.07</v>
      </c>
      <c r="K574" s="25">
        <v>940.35599999999999</v>
      </c>
      <c r="L574" s="74">
        <v>47.017800000000001</v>
      </c>
      <c r="M574" s="26">
        <v>0.94035599999999997</v>
      </c>
    </row>
    <row r="575" spans="1:13" s="5" customFormat="1" ht="10.5">
      <c r="A575" s="32" t="s">
        <v>866</v>
      </c>
      <c r="B575" s="44">
        <v>91</v>
      </c>
      <c r="C575" s="36" t="s">
        <v>867</v>
      </c>
      <c r="D575" s="36" t="s">
        <v>40</v>
      </c>
      <c r="E575" s="36" t="s">
        <v>868</v>
      </c>
      <c r="F575" s="36" t="s">
        <v>1057</v>
      </c>
      <c r="G575" s="39" t="s">
        <v>648</v>
      </c>
      <c r="H575" s="39">
        <v>50</v>
      </c>
      <c r="I575" s="44">
        <v>16</v>
      </c>
      <c r="J575" s="24">
        <v>138.07</v>
      </c>
      <c r="K575" s="25">
        <v>1491.1559999999999</v>
      </c>
      <c r="L575" s="74">
        <v>74.5578</v>
      </c>
      <c r="M575" s="26">
        <v>1.4911559999999999</v>
      </c>
    </row>
    <row r="576" spans="1:13" s="5" customFormat="1" ht="10.5">
      <c r="A576" s="32" t="s">
        <v>869</v>
      </c>
      <c r="B576" s="44">
        <v>91</v>
      </c>
      <c r="C576" s="36" t="s">
        <v>870</v>
      </c>
      <c r="D576" s="36" t="s">
        <v>40</v>
      </c>
      <c r="E576" s="36" t="s">
        <v>868</v>
      </c>
      <c r="F576" s="36" t="s">
        <v>1057</v>
      </c>
      <c r="G576" s="39">
        <v>5</v>
      </c>
      <c r="H576" s="39">
        <v>50</v>
      </c>
      <c r="I576" s="44">
        <v>16</v>
      </c>
      <c r="J576" s="24">
        <v>197.72</v>
      </c>
      <c r="K576" s="25">
        <v>2135.3759999999997</v>
      </c>
      <c r="L576" s="74">
        <v>106.7688</v>
      </c>
      <c r="M576" s="26">
        <v>2.1353759999999999</v>
      </c>
    </row>
    <row r="577" spans="1:13" s="5" customFormat="1" ht="10.5">
      <c r="A577" s="32" t="s">
        <v>871</v>
      </c>
      <c r="B577" s="44">
        <v>91</v>
      </c>
      <c r="C577" s="36" t="s">
        <v>872</v>
      </c>
      <c r="D577" s="36" t="s">
        <v>40</v>
      </c>
      <c r="E577" s="36" t="s">
        <v>873</v>
      </c>
      <c r="F577" s="36" t="s">
        <v>1057</v>
      </c>
      <c r="G577" s="39" t="s">
        <v>129</v>
      </c>
      <c r="H577" s="39">
        <v>50</v>
      </c>
      <c r="I577" s="44">
        <v>16</v>
      </c>
      <c r="J577" s="24">
        <v>100.12</v>
      </c>
      <c r="K577" s="25">
        <v>1081.296</v>
      </c>
      <c r="L577" s="74">
        <v>54.064800000000005</v>
      </c>
      <c r="M577" s="26">
        <v>1.081296</v>
      </c>
    </row>
    <row r="579" spans="1:13" s="126" customFormat="1" ht="13">
      <c r="A579" s="117" t="s">
        <v>1148</v>
      </c>
      <c r="B579" s="91"/>
      <c r="C579" s="117"/>
      <c r="D579" s="123"/>
      <c r="E579" s="123"/>
      <c r="F579" s="124"/>
      <c r="G579" s="73"/>
      <c r="H579" s="73"/>
      <c r="I579" s="73"/>
      <c r="J579" s="130"/>
      <c r="K579" s="74"/>
      <c r="L579" s="74"/>
      <c r="M579" s="131"/>
    </row>
    <row r="580" spans="1:13" s="5" customFormat="1" ht="10.5">
      <c r="A580" s="32" t="s">
        <v>874</v>
      </c>
      <c r="B580" s="44">
        <v>92</v>
      </c>
      <c r="C580" s="15" t="s">
        <v>875</v>
      </c>
      <c r="D580" s="36" t="s">
        <v>40</v>
      </c>
      <c r="E580" s="36" t="s">
        <v>698</v>
      </c>
      <c r="F580" s="36" t="s">
        <v>876</v>
      </c>
      <c r="G580" s="39">
        <v>5</v>
      </c>
      <c r="H580" s="39">
        <v>25</v>
      </c>
      <c r="I580" s="44">
        <v>84</v>
      </c>
      <c r="J580" s="24">
        <v>30.84</v>
      </c>
      <c r="K580" s="25">
        <v>666.14399999999989</v>
      </c>
      <c r="L580" s="74">
        <v>16.653599999999997</v>
      </c>
      <c r="M580" s="26">
        <v>0.66614399999999985</v>
      </c>
    </row>
    <row r="581" spans="1:13" s="5" customFormat="1" ht="10.5">
      <c r="A581" s="32" t="s">
        <v>877</v>
      </c>
      <c r="B581" s="44">
        <v>92</v>
      </c>
      <c r="C581" s="36" t="s">
        <v>878</v>
      </c>
      <c r="D581" s="36" t="s">
        <v>40</v>
      </c>
      <c r="E581" s="36" t="s">
        <v>879</v>
      </c>
      <c r="F581" s="36" t="s">
        <v>1057</v>
      </c>
      <c r="G581" s="39" t="s">
        <v>129</v>
      </c>
      <c r="H581" s="39">
        <v>25</v>
      </c>
      <c r="I581" s="44">
        <v>40</v>
      </c>
      <c r="J581" s="24">
        <v>26.89</v>
      </c>
      <c r="K581" s="25">
        <v>580.82399999999996</v>
      </c>
      <c r="L581" s="74">
        <v>14.5206</v>
      </c>
      <c r="M581" s="26">
        <v>0.58082400000000001</v>
      </c>
    </row>
    <row r="582" spans="1:13" s="5" customFormat="1" ht="10.5">
      <c r="A582" s="32"/>
      <c r="B582" s="44"/>
      <c r="C582" s="36"/>
      <c r="D582" s="36"/>
      <c r="E582" s="36"/>
      <c r="F582" s="36"/>
      <c r="G582" s="39"/>
      <c r="H582" s="39"/>
      <c r="I582" s="44"/>
      <c r="J582" s="24"/>
      <c r="K582" s="25"/>
      <c r="L582" s="74"/>
      <c r="M582" s="26"/>
    </row>
    <row r="583" spans="1:13" s="5" customFormat="1" ht="10.5">
      <c r="A583" s="32" t="s">
        <v>880</v>
      </c>
      <c r="B583" s="44">
        <v>93</v>
      </c>
      <c r="C583" s="15" t="s">
        <v>881</v>
      </c>
      <c r="D583" s="36" t="s">
        <v>40</v>
      </c>
      <c r="E583" s="36" t="s">
        <v>882</v>
      </c>
      <c r="F583" s="36" t="s">
        <v>876</v>
      </c>
      <c r="G583" s="39">
        <v>5</v>
      </c>
      <c r="H583" s="39">
        <v>25</v>
      </c>
      <c r="I583" s="44">
        <v>66</v>
      </c>
      <c r="J583" s="24">
        <v>38.979999999999997</v>
      </c>
      <c r="K583" s="25">
        <v>841.96799999999996</v>
      </c>
      <c r="L583" s="74">
        <v>21.049199999999999</v>
      </c>
      <c r="M583" s="26">
        <v>0.84196799999999994</v>
      </c>
    </row>
    <row r="584" spans="1:13" s="5" customFormat="1" ht="10.5">
      <c r="A584" s="32" t="s">
        <v>883</v>
      </c>
      <c r="B584" s="44">
        <v>93</v>
      </c>
      <c r="C584" s="36" t="s">
        <v>884</v>
      </c>
      <c r="D584" s="36" t="s">
        <v>40</v>
      </c>
      <c r="E584" s="36" t="s">
        <v>885</v>
      </c>
      <c r="F584" s="36" t="s">
        <v>1057</v>
      </c>
      <c r="G584" s="39" t="s">
        <v>129</v>
      </c>
      <c r="H584" s="39">
        <v>25</v>
      </c>
      <c r="I584" s="44">
        <v>40</v>
      </c>
      <c r="J584" s="24">
        <v>29.79</v>
      </c>
      <c r="K584" s="25">
        <v>643.46400000000006</v>
      </c>
      <c r="L584" s="74">
        <v>16.086600000000001</v>
      </c>
      <c r="M584" s="26">
        <v>0.64346400000000004</v>
      </c>
    </row>
    <row r="585" spans="1:13" s="5" customFormat="1" ht="10.5">
      <c r="A585" s="32" t="s">
        <v>886</v>
      </c>
      <c r="B585" s="44">
        <v>93</v>
      </c>
      <c r="C585" s="15" t="s">
        <v>887</v>
      </c>
      <c r="D585" s="36" t="s">
        <v>40</v>
      </c>
      <c r="E585" s="36" t="s">
        <v>888</v>
      </c>
      <c r="F585" s="36" t="s">
        <v>876</v>
      </c>
      <c r="G585" s="39">
        <v>5</v>
      </c>
      <c r="H585" s="39">
        <v>25</v>
      </c>
      <c r="I585" s="44">
        <v>42</v>
      </c>
      <c r="J585" s="24">
        <v>50.12</v>
      </c>
      <c r="K585" s="25">
        <v>1082.5920000000001</v>
      </c>
      <c r="L585" s="74">
        <v>27.064799999999998</v>
      </c>
      <c r="M585" s="26">
        <v>1.082592</v>
      </c>
    </row>
    <row r="586" spans="1:13" s="5" customFormat="1" ht="10.5">
      <c r="A586" s="32" t="s">
        <v>889</v>
      </c>
      <c r="B586" s="44">
        <v>93</v>
      </c>
      <c r="C586" s="36" t="s">
        <v>890</v>
      </c>
      <c r="D586" s="36" t="s">
        <v>40</v>
      </c>
      <c r="E586" s="36" t="s">
        <v>891</v>
      </c>
      <c r="F586" s="36" t="s">
        <v>1057</v>
      </c>
      <c r="G586" s="39" t="s">
        <v>129</v>
      </c>
      <c r="H586" s="39">
        <v>25</v>
      </c>
      <c r="I586" s="44">
        <v>30</v>
      </c>
      <c r="J586" s="24">
        <v>36.83</v>
      </c>
      <c r="K586" s="25">
        <v>795.52800000000002</v>
      </c>
      <c r="L586" s="74">
        <v>19.888200000000001</v>
      </c>
      <c r="M586" s="26">
        <v>0.79552800000000001</v>
      </c>
    </row>
    <row r="587" spans="1:13" s="5" customFormat="1" ht="10.5">
      <c r="A587" s="32" t="s">
        <v>892</v>
      </c>
      <c r="B587" s="44">
        <v>93</v>
      </c>
      <c r="C587" s="15" t="s">
        <v>893</v>
      </c>
      <c r="D587" s="36" t="s">
        <v>40</v>
      </c>
      <c r="E587" s="36" t="s">
        <v>713</v>
      </c>
      <c r="F587" s="36" t="s">
        <v>876</v>
      </c>
      <c r="G587" s="39">
        <v>5</v>
      </c>
      <c r="H587" s="39">
        <v>25</v>
      </c>
      <c r="I587" s="44">
        <v>28</v>
      </c>
      <c r="J587" s="24">
        <v>65.89</v>
      </c>
      <c r="K587" s="25">
        <v>1423.2239999999999</v>
      </c>
      <c r="L587" s="74">
        <v>35.580599999999997</v>
      </c>
      <c r="M587" s="26">
        <v>1.4232239999999998</v>
      </c>
    </row>
    <row r="588" spans="1:13" s="5" customFormat="1" ht="10.5">
      <c r="A588" s="32" t="s">
        <v>894</v>
      </c>
      <c r="B588" s="44">
        <v>93</v>
      </c>
      <c r="C588" s="36" t="s">
        <v>895</v>
      </c>
      <c r="D588" s="36" t="s">
        <v>40</v>
      </c>
      <c r="E588" s="36" t="s">
        <v>716</v>
      </c>
      <c r="F588" s="36" t="s">
        <v>1057</v>
      </c>
      <c r="G588" s="39" t="s">
        <v>129</v>
      </c>
      <c r="H588" s="39">
        <v>25</v>
      </c>
      <c r="I588" s="44">
        <v>24</v>
      </c>
      <c r="J588" s="24">
        <v>42.78</v>
      </c>
      <c r="K588" s="25">
        <v>924.048</v>
      </c>
      <c r="L588" s="74">
        <v>23.101199999999999</v>
      </c>
      <c r="M588" s="26">
        <v>0.92404799999999998</v>
      </c>
    </row>
    <row r="589" spans="1:13" s="5" customFormat="1" ht="10.5">
      <c r="A589" s="86" t="s">
        <v>1241</v>
      </c>
      <c r="B589" s="44">
        <v>93</v>
      </c>
      <c r="C589" s="15" t="s">
        <v>896</v>
      </c>
      <c r="D589" s="36" t="s">
        <v>40</v>
      </c>
      <c r="E589" s="36" t="s">
        <v>897</v>
      </c>
      <c r="F589" s="36" t="s">
        <v>876</v>
      </c>
      <c r="G589" s="39">
        <v>20</v>
      </c>
      <c r="H589" s="39">
        <v>100</v>
      </c>
      <c r="I589" s="44">
        <v>48</v>
      </c>
      <c r="J589" s="24">
        <v>70.31</v>
      </c>
      <c r="K589" s="25">
        <v>379.67399999999998</v>
      </c>
      <c r="L589" s="74">
        <v>37.967399999999998</v>
      </c>
      <c r="M589" s="26">
        <v>0.37967399999999996</v>
      </c>
    </row>
    <row r="590" spans="1:13" s="5" customFormat="1" ht="20">
      <c r="A590" s="32" t="s">
        <v>1242</v>
      </c>
      <c r="B590" s="44">
        <v>93</v>
      </c>
      <c r="C590" s="36" t="s">
        <v>899</v>
      </c>
      <c r="D590" s="36" t="s">
        <v>40</v>
      </c>
      <c r="E590" s="36" t="s">
        <v>900</v>
      </c>
      <c r="F590" s="36" t="s">
        <v>1057</v>
      </c>
      <c r="G590" s="39" t="s">
        <v>1244</v>
      </c>
      <c r="H590" s="39">
        <v>50</v>
      </c>
      <c r="I590" s="44">
        <v>35</v>
      </c>
      <c r="J590" s="24">
        <v>115.98</v>
      </c>
      <c r="K590" s="25">
        <v>1252.5839999999998</v>
      </c>
      <c r="L590" s="74">
        <v>62.629199999999997</v>
      </c>
      <c r="M590" s="26">
        <v>1.2525839999999999</v>
      </c>
    </row>
    <row r="591" spans="1:13" s="5" customFormat="1" ht="10.5">
      <c r="A591" s="32" t="s">
        <v>901</v>
      </c>
      <c r="B591" s="44">
        <v>93</v>
      </c>
      <c r="C591" s="15" t="s">
        <v>902</v>
      </c>
      <c r="D591" s="36" t="s">
        <v>40</v>
      </c>
      <c r="E591" s="36" t="s">
        <v>903</v>
      </c>
      <c r="F591" s="36" t="s">
        <v>876</v>
      </c>
      <c r="G591" s="39">
        <v>5</v>
      </c>
      <c r="H591" s="39">
        <v>25</v>
      </c>
      <c r="I591" s="44">
        <v>88</v>
      </c>
      <c r="J591" s="24">
        <v>33.369999999999997</v>
      </c>
      <c r="K591" s="25">
        <v>720.79200000000003</v>
      </c>
      <c r="L591" s="74">
        <v>18.0198</v>
      </c>
      <c r="M591" s="26">
        <v>0.72079199999999999</v>
      </c>
    </row>
    <row r="592" spans="1:13" s="5" customFormat="1" ht="20">
      <c r="A592" s="32" t="s">
        <v>904</v>
      </c>
      <c r="B592" s="44">
        <v>93</v>
      </c>
      <c r="C592" s="36" t="s">
        <v>905</v>
      </c>
      <c r="D592" s="36" t="s">
        <v>40</v>
      </c>
      <c r="E592" s="36" t="s">
        <v>906</v>
      </c>
      <c r="F592" s="36" t="s">
        <v>1057</v>
      </c>
      <c r="G592" s="39" t="s">
        <v>129</v>
      </c>
      <c r="H592" s="39">
        <v>25</v>
      </c>
      <c r="I592" s="44">
        <v>96</v>
      </c>
      <c r="J592" s="24">
        <v>34.950000000000003</v>
      </c>
      <c r="K592" s="25">
        <v>754.92000000000007</v>
      </c>
      <c r="L592" s="74">
        <v>18.873000000000001</v>
      </c>
      <c r="M592" s="26">
        <v>0.75492000000000004</v>
      </c>
    </row>
    <row r="593" spans="1:13" s="5" customFormat="1" ht="10.5">
      <c r="A593" s="32" t="s">
        <v>907</v>
      </c>
      <c r="B593" s="44">
        <v>93</v>
      </c>
      <c r="C593" s="15" t="s">
        <v>908</v>
      </c>
      <c r="D593" s="36" t="s">
        <v>40</v>
      </c>
      <c r="E593" s="36" t="s">
        <v>909</v>
      </c>
      <c r="F593" s="36" t="s">
        <v>876</v>
      </c>
      <c r="G593" s="39">
        <v>5</v>
      </c>
      <c r="H593" s="39">
        <v>25</v>
      </c>
      <c r="I593" s="44">
        <v>60</v>
      </c>
      <c r="J593" s="24">
        <v>55.78</v>
      </c>
      <c r="K593" s="25">
        <v>1204.848</v>
      </c>
      <c r="L593" s="74">
        <v>30.121199999999998</v>
      </c>
      <c r="M593" s="26">
        <v>1.2048479999999999</v>
      </c>
    </row>
    <row r="594" spans="1:13" s="5" customFormat="1" ht="20">
      <c r="A594" s="32" t="s">
        <v>910</v>
      </c>
      <c r="B594" s="44">
        <v>93</v>
      </c>
      <c r="C594" s="36" t="s">
        <v>911</v>
      </c>
      <c r="D594" s="36" t="s">
        <v>40</v>
      </c>
      <c r="E594" s="36" t="s">
        <v>912</v>
      </c>
      <c r="F594" s="36" t="s">
        <v>1057</v>
      </c>
      <c r="G594" s="39" t="s">
        <v>129</v>
      </c>
      <c r="H594" s="39">
        <v>25</v>
      </c>
      <c r="I594" s="44">
        <v>42</v>
      </c>
      <c r="J594" s="24">
        <v>43.42</v>
      </c>
      <c r="K594" s="25">
        <v>937.87200000000007</v>
      </c>
      <c r="L594" s="74">
        <v>23.4468</v>
      </c>
      <c r="M594" s="26">
        <v>0.93787200000000004</v>
      </c>
    </row>
    <row r="595" spans="1:13" s="5" customFormat="1" ht="10.5">
      <c r="A595" s="32" t="s">
        <v>913</v>
      </c>
      <c r="B595" s="44">
        <v>93</v>
      </c>
      <c r="C595" s="15" t="s">
        <v>914</v>
      </c>
      <c r="D595" s="36" t="s">
        <v>40</v>
      </c>
      <c r="E595" s="36" t="s">
        <v>915</v>
      </c>
      <c r="F595" s="36" t="s">
        <v>876</v>
      </c>
      <c r="G595" s="39">
        <v>5</v>
      </c>
      <c r="H595" s="39">
        <v>25</v>
      </c>
      <c r="I595" s="44">
        <v>54</v>
      </c>
      <c r="J595" s="24">
        <v>50.13</v>
      </c>
      <c r="K595" s="25">
        <v>1082.808</v>
      </c>
      <c r="L595" s="74">
        <v>27.0702</v>
      </c>
      <c r="M595" s="26">
        <v>1.082808</v>
      </c>
    </row>
    <row r="597" spans="1:13" s="126" customFormat="1" ht="13">
      <c r="A597" s="117" t="s">
        <v>1150</v>
      </c>
      <c r="B597" s="91"/>
      <c r="C597" s="117"/>
      <c r="D597" s="123"/>
      <c r="E597" s="123"/>
      <c r="F597" s="124"/>
      <c r="G597" s="73"/>
      <c r="H597" s="73"/>
      <c r="I597" s="73"/>
      <c r="J597" s="130"/>
      <c r="K597" s="74"/>
      <c r="L597" s="74"/>
      <c r="M597" s="131"/>
    </row>
    <row r="598" spans="1:13" s="5" customFormat="1" ht="10.5">
      <c r="A598" s="32" t="s">
        <v>916</v>
      </c>
      <c r="B598" s="17">
        <v>95</v>
      </c>
      <c r="C598" s="36" t="s">
        <v>917</v>
      </c>
      <c r="D598" s="36" t="s">
        <v>918</v>
      </c>
      <c r="E598" s="36" t="s">
        <v>919</v>
      </c>
      <c r="F598" s="36" t="s">
        <v>25</v>
      </c>
      <c r="G598" s="39" t="s">
        <v>49</v>
      </c>
      <c r="H598" s="39">
        <v>400</v>
      </c>
      <c r="I598" s="51">
        <v>40</v>
      </c>
      <c r="J598" s="24">
        <v>21.6</v>
      </c>
      <c r="K598" s="25">
        <v>29.160000000000004</v>
      </c>
      <c r="L598" s="74">
        <v>11.664000000000001</v>
      </c>
      <c r="M598" s="26">
        <v>2.9160000000000005E-2</v>
      </c>
    </row>
    <row r="599" spans="1:13" s="5" customFormat="1" ht="10.5">
      <c r="A599" s="32" t="s">
        <v>920</v>
      </c>
      <c r="B599" s="17">
        <v>95</v>
      </c>
      <c r="C599" s="36" t="s">
        <v>921</v>
      </c>
      <c r="D599" s="36" t="s">
        <v>416</v>
      </c>
      <c r="E599" s="36" t="s">
        <v>922</v>
      </c>
      <c r="F599" s="36" t="s">
        <v>25</v>
      </c>
      <c r="G599" s="39" t="s">
        <v>49</v>
      </c>
      <c r="H599" s="39">
        <v>600</v>
      </c>
      <c r="I599" s="51">
        <v>25</v>
      </c>
      <c r="J599" s="24">
        <v>56.98</v>
      </c>
      <c r="K599" s="25">
        <v>51.281999999999996</v>
      </c>
      <c r="L599" s="74">
        <v>30.769199999999998</v>
      </c>
      <c r="M599" s="26">
        <v>5.1281999999999994E-2</v>
      </c>
    </row>
    <row r="600" spans="1:13" s="5" customFormat="1" ht="10.5">
      <c r="A600" s="32" t="s">
        <v>923</v>
      </c>
      <c r="B600" s="17">
        <v>95</v>
      </c>
      <c r="C600" s="36" t="s">
        <v>924</v>
      </c>
      <c r="D600" s="36" t="s">
        <v>40</v>
      </c>
      <c r="E600" s="36" t="s">
        <v>925</v>
      </c>
      <c r="F600" s="36" t="s">
        <v>25</v>
      </c>
      <c r="G600" s="39" t="s">
        <v>49</v>
      </c>
      <c r="H600" s="39">
        <v>600</v>
      </c>
      <c r="I600" s="51">
        <v>30</v>
      </c>
      <c r="J600" s="24">
        <v>40.33</v>
      </c>
      <c r="K600" s="25">
        <v>36.296999999999997</v>
      </c>
      <c r="L600" s="74">
        <v>21.778199999999998</v>
      </c>
      <c r="M600" s="26">
        <v>3.6296999999999996E-2</v>
      </c>
    </row>
    <row r="601" spans="1:13" s="5" customFormat="1" ht="10.5">
      <c r="A601" s="32"/>
      <c r="B601" s="17"/>
      <c r="C601" s="36"/>
      <c r="D601" s="36"/>
      <c r="E601" s="36"/>
      <c r="F601" s="36"/>
      <c r="G601" s="39"/>
      <c r="H601" s="39"/>
      <c r="I601" s="51"/>
      <c r="J601" s="24"/>
      <c r="K601" s="25"/>
      <c r="L601" s="74"/>
      <c r="M601" s="26"/>
    </row>
    <row r="602" spans="1:13" s="126" customFormat="1" ht="13">
      <c r="A602" s="117" t="s">
        <v>1149</v>
      </c>
      <c r="B602" s="91"/>
      <c r="C602" s="117"/>
      <c r="D602" s="123"/>
      <c r="E602" s="123"/>
      <c r="F602" s="124"/>
      <c r="G602" s="73"/>
      <c r="H602" s="73"/>
      <c r="I602" s="73"/>
      <c r="J602" s="130"/>
      <c r="K602" s="74"/>
      <c r="L602" s="74"/>
      <c r="M602" s="131"/>
    </row>
    <row r="603" spans="1:13" s="5" customFormat="1" ht="10.5">
      <c r="A603" s="32" t="s">
        <v>968</v>
      </c>
      <c r="B603" s="17">
        <v>95</v>
      </c>
      <c r="C603" s="23" t="s">
        <v>969</v>
      </c>
      <c r="D603" s="36" t="s">
        <v>970</v>
      </c>
      <c r="E603" s="36" t="s">
        <v>971</v>
      </c>
      <c r="F603" s="36" t="s">
        <v>25</v>
      </c>
      <c r="G603" s="39" t="s">
        <v>49</v>
      </c>
      <c r="H603" s="39">
        <v>500</v>
      </c>
      <c r="I603" s="51">
        <v>42</v>
      </c>
      <c r="J603" s="24">
        <v>43.25</v>
      </c>
      <c r="K603" s="25">
        <v>46.71</v>
      </c>
      <c r="L603" s="74">
        <v>23.355</v>
      </c>
      <c r="M603" s="26">
        <v>4.6710000000000002E-2</v>
      </c>
    </row>
    <row r="604" spans="1:13" s="5" customFormat="1" ht="10.5">
      <c r="A604" s="32" t="s">
        <v>972</v>
      </c>
      <c r="B604" s="17">
        <v>95</v>
      </c>
      <c r="C604" s="23" t="s">
        <v>973</v>
      </c>
      <c r="D604" s="36"/>
      <c r="E604" s="36" t="s">
        <v>974</v>
      </c>
      <c r="F604" s="36" t="s">
        <v>25</v>
      </c>
      <c r="G604" s="39" t="s">
        <v>49</v>
      </c>
      <c r="H604" s="39">
        <v>600</v>
      </c>
      <c r="I604" s="51">
        <v>182</v>
      </c>
      <c r="J604" s="24">
        <v>50.45</v>
      </c>
      <c r="K604" s="25">
        <v>45.405000000000001</v>
      </c>
      <c r="L604" s="74">
        <v>27.242999999999999</v>
      </c>
      <c r="M604" s="26">
        <v>4.5405000000000001E-2</v>
      </c>
    </row>
    <row r="605" spans="1:13" s="5" customFormat="1" ht="10.5">
      <c r="A605" s="32" t="s">
        <v>975</v>
      </c>
      <c r="B605" s="17">
        <v>95</v>
      </c>
      <c r="C605" s="23" t="s">
        <v>976</v>
      </c>
      <c r="D605" s="36"/>
      <c r="E605" s="36" t="s">
        <v>977</v>
      </c>
      <c r="F605" s="36" t="s">
        <v>25</v>
      </c>
      <c r="G605" s="39" t="s">
        <v>49</v>
      </c>
      <c r="H605" s="39">
        <v>500</v>
      </c>
      <c r="I605" s="51">
        <v>160</v>
      </c>
      <c r="J605" s="24">
        <v>42.88</v>
      </c>
      <c r="K605" s="25">
        <v>46.310400000000001</v>
      </c>
      <c r="L605" s="74">
        <v>23.155200000000001</v>
      </c>
      <c r="M605" s="26">
        <v>4.6310400000000002E-2</v>
      </c>
    </row>
    <row r="606" spans="1:13" s="5" customFormat="1" ht="10.5">
      <c r="A606" s="32" t="s">
        <v>978</v>
      </c>
      <c r="B606" s="17">
        <v>95</v>
      </c>
      <c r="C606" s="23" t="s">
        <v>979</v>
      </c>
      <c r="D606" s="36"/>
      <c r="E606" s="36" t="s">
        <v>980</v>
      </c>
      <c r="F606" s="36" t="s">
        <v>25</v>
      </c>
      <c r="G606" s="39" t="s">
        <v>49</v>
      </c>
      <c r="H606" s="39">
        <v>600</v>
      </c>
      <c r="I606" s="44">
        <v>88</v>
      </c>
      <c r="J606" s="24">
        <v>46.43</v>
      </c>
      <c r="K606" s="25">
        <v>41.787000000000006</v>
      </c>
      <c r="L606" s="74">
        <v>25.072200000000002</v>
      </c>
      <c r="M606" s="26">
        <v>4.1787000000000005E-2</v>
      </c>
    </row>
    <row r="607" spans="1:13" s="5" customFormat="1" ht="10.5">
      <c r="A607" s="32" t="s">
        <v>981</v>
      </c>
      <c r="B607" s="17">
        <v>95</v>
      </c>
      <c r="C607" s="23" t="s">
        <v>982</v>
      </c>
      <c r="D607" s="36"/>
      <c r="E607" s="36">
        <v>12</v>
      </c>
      <c r="F607" s="36" t="s">
        <v>25</v>
      </c>
      <c r="G607" s="39" t="s">
        <v>49</v>
      </c>
      <c r="H607" s="39">
        <v>600</v>
      </c>
      <c r="I607" s="44">
        <v>120</v>
      </c>
      <c r="J607" s="24">
        <v>50.14</v>
      </c>
      <c r="K607" s="25">
        <v>45.125999999999998</v>
      </c>
      <c r="L607" s="74">
        <v>27.075600000000001</v>
      </c>
      <c r="M607" s="26">
        <v>4.5125999999999999E-2</v>
      </c>
    </row>
    <row r="608" spans="1:13" s="5" customFormat="1" ht="10.5">
      <c r="A608" s="32" t="s">
        <v>983</v>
      </c>
      <c r="B608" s="17">
        <v>95</v>
      </c>
      <c r="C608" s="23" t="s">
        <v>984</v>
      </c>
      <c r="D608" s="36" t="s">
        <v>970</v>
      </c>
      <c r="E608" s="36" t="s">
        <v>985</v>
      </c>
      <c r="F608" s="36" t="s">
        <v>25</v>
      </c>
      <c r="G608" s="39">
        <v>50</v>
      </c>
      <c r="H608" s="39">
        <v>500</v>
      </c>
      <c r="I608" s="44">
        <v>32</v>
      </c>
      <c r="J608" s="24">
        <v>71.33</v>
      </c>
      <c r="K608" s="25">
        <v>77.036399999999986</v>
      </c>
      <c r="L608" s="74">
        <v>38.518199999999993</v>
      </c>
      <c r="M608" s="26">
        <v>7.7036399999999991E-2</v>
      </c>
    </row>
    <row r="609" spans="1:13" s="5" customFormat="1" ht="10.5">
      <c r="A609" s="32" t="s">
        <v>986</v>
      </c>
      <c r="B609" s="17">
        <v>95</v>
      </c>
      <c r="C609" s="23" t="s">
        <v>987</v>
      </c>
      <c r="D609" s="36"/>
      <c r="E609" s="36" t="s">
        <v>988</v>
      </c>
      <c r="F609" s="36" t="s">
        <v>25</v>
      </c>
      <c r="G609" s="39" t="s">
        <v>49</v>
      </c>
      <c r="H609" s="39">
        <v>50</v>
      </c>
      <c r="I609" s="44">
        <v>100</v>
      </c>
      <c r="J609" s="24">
        <v>53.37</v>
      </c>
      <c r="K609" s="25">
        <v>576.39600000000007</v>
      </c>
      <c r="L609" s="74">
        <v>28.819800000000001</v>
      </c>
      <c r="M609" s="26">
        <v>0.57639600000000002</v>
      </c>
    </row>
    <row r="611" spans="1:13" s="126" customFormat="1" ht="13">
      <c r="A611" s="117" t="s">
        <v>1132</v>
      </c>
      <c r="B611" s="91"/>
      <c r="C611" s="117"/>
      <c r="D611" s="123"/>
      <c r="E611" s="123"/>
      <c r="F611" s="124"/>
      <c r="G611" s="73"/>
      <c r="H611" s="73"/>
      <c r="I611" s="73"/>
      <c r="J611" s="130"/>
      <c r="K611" s="74"/>
      <c r="L611" s="74"/>
      <c r="M611" s="131"/>
    </row>
    <row r="612" spans="1:13" s="5" customFormat="1" ht="10.5">
      <c r="A612" s="14" t="s">
        <v>355</v>
      </c>
      <c r="B612" s="17">
        <v>96</v>
      </c>
      <c r="C612" s="14" t="s">
        <v>356</v>
      </c>
      <c r="D612" s="15"/>
      <c r="E612" s="15" t="s">
        <v>201</v>
      </c>
      <c r="F612" s="23" t="s">
        <v>357</v>
      </c>
      <c r="G612" s="17">
        <v>50</v>
      </c>
      <c r="H612" s="17">
        <v>1000</v>
      </c>
      <c r="I612" s="17">
        <v>70</v>
      </c>
      <c r="J612" s="24">
        <v>69.760000000000005</v>
      </c>
      <c r="K612" s="25">
        <v>37.670400000000001</v>
      </c>
      <c r="L612" s="74">
        <v>37.670400000000001</v>
      </c>
      <c r="M612" s="26">
        <v>3.76704E-2</v>
      </c>
    </row>
    <row r="613" spans="1:13" s="5" customFormat="1" ht="10.5">
      <c r="A613" s="14" t="s">
        <v>358</v>
      </c>
      <c r="B613" s="17">
        <v>96</v>
      </c>
      <c r="C613" s="14" t="s">
        <v>359</v>
      </c>
      <c r="D613" s="15"/>
      <c r="E613" s="15" t="s">
        <v>201</v>
      </c>
      <c r="F613" s="23" t="s">
        <v>357</v>
      </c>
      <c r="G613" s="17">
        <v>50</v>
      </c>
      <c r="H613" s="17">
        <v>1000</v>
      </c>
      <c r="I613" s="17">
        <v>95</v>
      </c>
      <c r="J613" s="24">
        <v>62.03</v>
      </c>
      <c r="K613" s="25">
        <v>33.496199999999995</v>
      </c>
      <c r="L613" s="74">
        <v>33.496199999999995</v>
      </c>
      <c r="M613" s="26">
        <v>3.3496199999999997E-2</v>
      </c>
    </row>
    <row r="614" spans="1:13" s="5" customFormat="1" ht="10.5">
      <c r="A614" s="14" t="s">
        <v>360</v>
      </c>
      <c r="B614" s="17">
        <v>96</v>
      </c>
      <c r="C614" s="14" t="s">
        <v>361</v>
      </c>
      <c r="D614" s="15"/>
      <c r="E614" s="15" t="s">
        <v>201</v>
      </c>
      <c r="F614" s="23" t="s">
        <v>357</v>
      </c>
      <c r="G614" s="17">
        <v>50</v>
      </c>
      <c r="H614" s="17">
        <v>1000</v>
      </c>
      <c r="I614" s="17">
        <v>72</v>
      </c>
      <c r="J614" s="24">
        <v>77.180000000000007</v>
      </c>
      <c r="K614" s="25">
        <v>41.677199999999999</v>
      </c>
      <c r="L614" s="74">
        <v>41.677199999999999</v>
      </c>
      <c r="M614" s="26">
        <v>4.1677199999999998E-2</v>
      </c>
    </row>
    <row r="615" spans="1:13" s="5" customFormat="1" ht="10.5">
      <c r="A615" s="14" t="s">
        <v>362</v>
      </c>
      <c r="B615" s="17">
        <v>96</v>
      </c>
      <c r="C615" s="14" t="s">
        <v>363</v>
      </c>
      <c r="D615" s="15"/>
      <c r="E615" s="15" t="s">
        <v>1292</v>
      </c>
      <c r="F615" s="23" t="s">
        <v>357</v>
      </c>
      <c r="G615" s="17">
        <v>50</v>
      </c>
      <c r="H615" s="17">
        <v>1000</v>
      </c>
      <c r="I615" s="17">
        <v>100</v>
      </c>
      <c r="J615" s="24">
        <v>53.98</v>
      </c>
      <c r="K615" s="25">
        <v>29.1492</v>
      </c>
      <c r="L615" s="74">
        <v>29.1492</v>
      </c>
      <c r="M615" s="26">
        <v>2.91492E-2</v>
      </c>
    </row>
    <row r="616" spans="1:13" s="5" customFormat="1" ht="20">
      <c r="A616" s="14" t="s">
        <v>364</v>
      </c>
      <c r="B616" s="17">
        <v>96</v>
      </c>
      <c r="C616" s="15" t="s">
        <v>365</v>
      </c>
      <c r="D616" s="15"/>
      <c r="E616" s="15" t="s">
        <v>201</v>
      </c>
      <c r="F616" s="23" t="s">
        <v>357</v>
      </c>
      <c r="G616" s="17">
        <v>50</v>
      </c>
      <c r="H616" s="17">
        <v>300</v>
      </c>
      <c r="I616" s="17">
        <v>40</v>
      </c>
      <c r="J616" s="24">
        <v>58.2</v>
      </c>
      <c r="K616" s="25">
        <v>104.76</v>
      </c>
      <c r="L616" s="74">
        <v>31.428000000000001</v>
      </c>
      <c r="M616" s="26">
        <v>0.10476000000000001</v>
      </c>
    </row>
    <row r="617" spans="1:13" s="5" customFormat="1" ht="20">
      <c r="A617" s="14" t="s">
        <v>366</v>
      </c>
      <c r="B617" s="17">
        <v>96</v>
      </c>
      <c r="C617" s="15" t="s">
        <v>367</v>
      </c>
      <c r="D617" s="15"/>
      <c r="E617" s="15" t="s">
        <v>201</v>
      </c>
      <c r="F617" s="23" t="s">
        <v>357</v>
      </c>
      <c r="G617" s="17">
        <v>50</v>
      </c>
      <c r="H617" s="17">
        <v>300</v>
      </c>
      <c r="I617" s="17">
        <v>30</v>
      </c>
      <c r="J617" s="24">
        <v>68.069999999999993</v>
      </c>
      <c r="K617" s="25">
        <v>122.52599999999998</v>
      </c>
      <c r="L617" s="74">
        <v>36.757799999999996</v>
      </c>
      <c r="M617" s="26">
        <v>0.12252599999999998</v>
      </c>
    </row>
    <row r="618" spans="1:13" s="5" customFormat="1" ht="30">
      <c r="A618" s="14" t="s">
        <v>368</v>
      </c>
      <c r="B618" s="17">
        <v>96</v>
      </c>
      <c r="C618" s="15" t="s">
        <v>369</v>
      </c>
      <c r="D618" s="15"/>
      <c r="E618" s="15" t="s">
        <v>201</v>
      </c>
      <c r="F618" s="23" t="s">
        <v>357</v>
      </c>
      <c r="G618" s="17">
        <v>50</v>
      </c>
      <c r="H618" s="17">
        <v>300</v>
      </c>
      <c r="I618" s="17">
        <v>28</v>
      </c>
      <c r="J618" s="24">
        <v>95.55</v>
      </c>
      <c r="K618" s="25">
        <v>171.99</v>
      </c>
      <c r="L618" s="74">
        <v>51.597000000000001</v>
      </c>
      <c r="M618" s="26">
        <v>0.17199</v>
      </c>
    </row>
    <row r="620" spans="1:13" s="126" customFormat="1" ht="13">
      <c r="A620" s="117" t="s">
        <v>1151</v>
      </c>
      <c r="B620" s="91"/>
      <c r="C620" s="117"/>
      <c r="D620" s="123"/>
      <c r="E620" s="123"/>
      <c r="F620" s="124"/>
      <c r="G620" s="73"/>
      <c r="H620" s="73"/>
      <c r="I620" s="73"/>
      <c r="J620" s="130"/>
      <c r="K620" s="74"/>
      <c r="L620" s="74"/>
      <c r="M620" s="131"/>
    </row>
    <row r="621" spans="1:13" s="5" customFormat="1" ht="10.5">
      <c r="A621" s="32" t="s">
        <v>926</v>
      </c>
      <c r="B621" s="17">
        <v>97</v>
      </c>
      <c r="C621" s="36" t="s">
        <v>927</v>
      </c>
      <c r="D621" s="36" t="s">
        <v>40</v>
      </c>
      <c r="E621" s="36" t="s">
        <v>542</v>
      </c>
      <c r="F621" s="36" t="s">
        <v>25</v>
      </c>
      <c r="G621" s="39" t="s">
        <v>49</v>
      </c>
      <c r="H621" s="39">
        <v>600</v>
      </c>
      <c r="I621" s="51">
        <v>32</v>
      </c>
      <c r="J621" s="24">
        <v>32.450000000000003</v>
      </c>
      <c r="K621" s="25">
        <v>29.205000000000005</v>
      </c>
      <c r="L621" s="74">
        <v>17.523000000000003</v>
      </c>
      <c r="M621" s="26">
        <v>2.9205000000000005E-2</v>
      </c>
    </row>
    <row r="622" spans="1:13" s="5" customFormat="1" ht="20">
      <c r="A622" s="32" t="s">
        <v>1214</v>
      </c>
      <c r="B622" s="17" t="s">
        <v>1230</v>
      </c>
      <c r="C622" s="36" t="s">
        <v>1424</v>
      </c>
      <c r="D622" s="36"/>
      <c r="E622" s="36" t="s">
        <v>542</v>
      </c>
      <c r="F622" s="36" t="s">
        <v>1423</v>
      </c>
      <c r="G622" s="39">
        <v>50</v>
      </c>
      <c r="H622" s="39">
        <v>600</v>
      </c>
      <c r="I622" s="51">
        <v>32</v>
      </c>
      <c r="J622" s="24">
        <v>32.450000000000003</v>
      </c>
      <c r="K622" s="25">
        <v>29.205000000000005</v>
      </c>
      <c r="L622" s="74">
        <v>17.523000000000003</v>
      </c>
      <c r="M622" s="26">
        <v>2.9205000000000005E-2</v>
      </c>
    </row>
    <row r="623" spans="1:13" s="5" customFormat="1" ht="10.5">
      <c r="A623" s="32" t="s">
        <v>928</v>
      </c>
      <c r="B623" s="17">
        <v>97</v>
      </c>
      <c r="C623" s="23" t="s">
        <v>929</v>
      </c>
      <c r="D623" s="36" t="s">
        <v>40</v>
      </c>
      <c r="E623" s="36" t="s">
        <v>552</v>
      </c>
      <c r="F623" s="36" t="s">
        <v>25</v>
      </c>
      <c r="G623" s="39" t="s">
        <v>49</v>
      </c>
      <c r="H623" s="39">
        <v>500</v>
      </c>
      <c r="I623" s="51">
        <v>24</v>
      </c>
      <c r="J623" s="24">
        <v>44.02</v>
      </c>
      <c r="K623" s="25">
        <v>47.541600000000003</v>
      </c>
      <c r="L623" s="74">
        <v>23.770800000000001</v>
      </c>
      <c r="M623" s="26">
        <v>4.7541600000000003E-2</v>
      </c>
    </row>
    <row r="624" spans="1:13" s="5" customFormat="1" ht="20">
      <c r="A624" s="32" t="s">
        <v>1215</v>
      </c>
      <c r="B624" s="17" t="s">
        <v>1230</v>
      </c>
      <c r="C624" s="23" t="s">
        <v>1425</v>
      </c>
      <c r="D624" s="36"/>
      <c r="E624" s="36" t="s">
        <v>552</v>
      </c>
      <c r="F624" s="36" t="s">
        <v>1423</v>
      </c>
      <c r="G624" s="39">
        <v>50</v>
      </c>
      <c r="H624" s="39">
        <v>500</v>
      </c>
      <c r="I624" s="51">
        <v>24</v>
      </c>
      <c r="J624" s="24">
        <v>44.02</v>
      </c>
      <c r="K624" s="25">
        <v>47.541600000000003</v>
      </c>
      <c r="L624" s="74">
        <v>23.770800000000001</v>
      </c>
      <c r="M624" s="26">
        <v>4.7541600000000003E-2</v>
      </c>
    </row>
    <row r="625" spans="1:13" s="5" customFormat="1" ht="10.5">
      <c r="A625" s="14" t="s">
        <v>835</v>
      </c>
      <c r="B625" s="17">
        <v>97</v>
      </c>
      <c r="C625" s="15" t="s">
        <v>930</v>
      </c>
      <c r="D625" s="15" t="s">
        <v>40</v>
      </c>
      <c r="E625" s="15" t="s">
        <v>931</v>
      </c>
      <c r="F625" s="36" t="s">
        <v>1057</v>
      </c>
      <c r="G625" s="39">
        <v>125</v>
      </c>
      <c r="H625" s="39">
        <v>125</v>
      </c>
      <c r="I625" s="56">
        <v>20</v>
      </c>
      <c r="J625" s="24">
        <v>42.33</v>
      </c>
      <c r="K625" s="25">
        <v>182.8656</v>
      </c>
      <c r="L625" s="74">
        <v>22.8582</v>
      </c>
      <c r="M625" s="26">
        <v>0.18286559999999999</v>
      </c>
    </row>
    <row r="626" spans="1:13" s="5" customFormat="1" ht="10.5">
      <c r="A626" s="32" t="s">
        <v>932</v>
      </c>
      <c r="B626" s="17">
        <v>97</v>
      </c>
      <c r="C626" s="23" t="s">
        <v>933</v>
      </c>
      <c r="D626" s="36" t="s">
        <v>40</v>
      </c>
      <c r="E626" s="36" t="s">
        <v>560</v>
      </c>
      <c r="F626" s="36" t="s">
        <v>25</v>
      </c>
      <c r="G626" s="39" t="s">
        <v>49</v>
      </c>
      <c r="H626" s="39">
        <v>400</v>
      </c>
      <c r="I626" s="51">
        <v>30</v>
      </c>
      <c r="J626" s="24">
        <v>44.47</v>
      </c>
      <c r="K626" s="25">
        <v>60.034499999999994</v>
      </c>
      <c r="L626" s="74">
        <v>24.0138</v>
      </c>
      <c r="M626" s="26">
        <v>6.0034499999999998E-2</v>
      </c>
    </row>
    <row r="627" spans="1:13" s="5" customFormat="1" ht="20">
      <c r="A627" s="32" t="s">
        <v>1216</v>
      </c>
      <c r="B627" s="17" t="s">
        <v>1230</v>
      </c>
      <c r="C627" s="23" t="s">
        <v>1426</v>
      </c>
      <c r="D627" s="36"/>
      <c r="E627" s="36" t="s">
        <v>560</v>
      </c>
      <c r="F627" s="36" t="s">
        <v>1423</v>
      </c>
      <c r="G627" s="39">
        <v>50</v>
      </c>
      <c r="H627" s="39">
        <v>400</v>
      </c>
      <c r="I627" s="51">
        <v>30</v>
      </c>
      <c r="J627" s="24">
        <v>44.47</v>
      </c>
      <c r="K627" s="25">
        <v>60.034499999999994</v>
      </c>
      <c r="L627" s="74">
        <v>24.0138</v>
      </c>
      <c r="M627" s="26">
        <v>6.0034499999999998E-2</v>
      </c>
    </row>
    <row r="628" spans="1:13" s="5" customFormat="1" ht="10.5">
      <c r="A628" s="14" t="s">
        <v>844</v>
      </c>
      <c r="B628" s="17">
        <v>97</v>
      </c>
      <c r="C628" s="15" t="s">
        <v>934</v>
      </c>
      <c r="D628" s="15" t="s">
        <v>40</v>
      </c>
      <c r="E628" s="15" t="s">
        <v>935</v>
      </c>
      <c r="F628" s="36" t="s">
        <v>1057</v>
      </c>
      <c r="G628" s="39">
        <v>125</v>
      </c>
      <c r="H628" s="39">
        <v>125</v>
      </c>
      <c r="I628" s="56">
        <v>22</v>
      </c>
      <c r="J628" s="24">
        <v>52.46</v>
      </c>
      <c r="K628" s="25">
        <v>226.62719999999999</v>
      </c>
      <c r="L628" s="74">
        <v>28.328399999999998</v>
      </c>
      <c r="M628" s="26">
        <v>0.2266272</v>
      </c>
    </row>
    <row r="629" spans="1:13" s="5" customFormat="1" ht="10.5">
      <c r="A629" s="32" t="s">
        <v>936</v>
      </c>
      <c r="B629" s="17">
        <v>97</v>
      </c>
      <c r="C629" s="36" t="s">
        <v>937</v>
      </c>
      <c r="D629" s="36" t="s">
        <v>40</v>
      </c>
      <c r="E629" s="36" t="s">
        <v>560</v>
      </c>
      <c r="F629" s="36" t="s">
        <v>25</v>
      </c>
      <c r="G629" s="39" t="s">
        <v>49</v>
      </c>
      <c r="H629" s="39">
        <v>400</v>
      </c>
      <c r="I629" s="51">
        <v>24</v>
      </c>
      <c r="J629" s="24">
        <v>47.66</v>
      </c>
      <c r="K629" s="25">
        <v>64.340999999999994</v>
      </c>
      <c r="L629" s="74">
        <v>25.736399999999996</v>
      </c>
      <c r="M629" s="26">
        <v>6.4340999999999995E-2</v>
      </c>
    </row>
    <row r="630" spans="1:13" s="5" customFormat="1" ht="10.5">
      <c r="A630" s="32" t="s">
        <v>938</v>
      </c>
      <c r="B630" s="17">
        <v>97</v>
      </c>
      <c r="C630" s="23" t="s">
        <v>939</v>
      </c>
      <c r="D630" s="36"/>
      <c r="E630" s="36" t="s">
        <v>542</v>
      </c>
      <c r="F630" s="36" t="s">
        <v>25</v>
      </c>
      <c r="G630" s="39" t="s">
        <v>49</v>
      </c>
      <c r="H630" s="39">
        <v>600</v>
      </c>
      <c r="I630" s="51">
        <v>36</v>
      </c>
      <c r="J630" s="24">
        <v>53.6</v>
      </c>
      <c r="K630" s="25">
        <v>48.239999999999995</v>
      </c>
      <c r="L630" s="74">
        <v>28.943999999999999</v>
      </c>
      <c r="M630" s="26">
        <v>4.8239999999999998E-2</v>
      </c>
    </row>
    <row r="631" spans="1:13" s="5" customFormat="1" ht="10.5">
      <c r="A631" s="32" t="s">
        <v>940</v>
      </c>
      <c r="B631" s="17">
        <v>97</v>
      </c>
      <c r="C631" s="23" t="s">
        <v>941</v>
      </c>
      <c r="D631" s="36"/>
      <c r="E631" s="36" t="s">
        <v>552</v>
      </c>
      <c r="F631" s="36" t="s">
        <v>25</v>
      </c>
      <c r="G631" s="39" t="s">
        <v>49</v>
      </c>
      <c r="H631" s="39">
        <v>500</v>
      </c>
      <c r="I631" s="51">
        <v>24</v>
      </c>
      <c r="J631" s="24">
        <v>69.53</v>
      </c>
      <c r="K631" s="25">
        <v>75.092399999999998</v>
      </c>
      <c r="L631" s="74">
        <v>37.546199999999999</v>
      </c>
      <c r="M631" s="26">
        <v>7.5092400000000004E-2</v>
      </c>
    </row>
    <row r="632" spans="1:13" s="5" customFormat="1" ht="10.5">
      <c r="A632" s="32" t="s">
        <v>942</v>
      </c>
      <c r="B632" s="17">
        <v>97</v>
      </c>
      <c r="C632" s="23" t="s">
        <v>943</v>
      </c>
      <c r="D632" s="36"/>
      <c r="E632" s="36" t="s">
        <v>560</v>
      </c>
      <c r="F632" s="36" t="s">
        <v>25</v>
      </c>
      <c r="G632" s="39" t="s">
        <v>49</v>
      </c>
      <c r="H632" s="39">
        <v>400</v>
      </c>
      <c r="I632" s="51">
        <v>24</v>
      </c>
      <c r="J632" s="24">
        <v>69.81</v>
      </c>
      <c r="K632" s="25">
        <v>94.243500000000012</v>
      </c>
      <c r="L632" s="74">
        <v>37.697400000000002</v>
      </c>
      <c r="M632" s="26">
        <v>9.4243500000000008E-2</v>
      </c>
    </row>
    <row r="633" spans="1:13" s="5" customFormat="1" ht="10.5">
      <c r="A633" s="32" t="s">
        <v>944</v>
      </c>
      <c r="B633" s="17">
        <v>97</v>
      </c>
      <c r="C633" s="23" t="s">
        <v>945</v>
      </c>
      <c r="D633" s="36"/>
      <c r="E633" s="36" t="s">
        <v>542</v>
      </c>
      <c r="F633" s="36" t="s">
        <v>25</v>
      </c>
      <c r="G633" s="39" t="s">
        <v>49</v>
      </c>
      <c r="H633" s="39">
        <v>600</v>
      </c>
      <c r="I633" s="51">
        <v>26</v>
      </c>
      <c r="J633" s="24">
        <v>53.6</v>
      </c>
      <c r="K633" s="25">
        <v>48.239999999999995</v>
      </c>
      <c r="L633" s="74">
        <v>28.943999999999999</v>
      </c>
      <c r="M633" s="26">
        <v>4.8239999999999998E-2</v>
      </c>
    </row>
    <row r="634" spans="1:13" s="5" customFormat="1" ht="10.5">
      <c r="A634" s="32" t="s">
        <v>946</v>
      </c>
      <c r="B634" s="17">
        <v>97</v>
      </c>
      <c r="C634" s="23" t="s">
        <v>947</v>
      </c>
      <c r="D634" s="36"/>
      <c r="E634" s="36" t="s">
        <v>552</v>
      </c>
      <c r="F634" s="36" t="s">
        <v>25</v>
      </c>
      <c r="G634" s="39" t="s">
        <v>49</v>
      </c>
      <c r="H634" s="39">
        <v>500</v>
      </c>
      <c r="I634" s="51">
        <v>24</v>
      </c>
      <c r="J634" s="24">
        <v>69.53</v>
      </c>
      <c r="K634" s="25">
        <v>75.092399999999998</v>
      </c>
      <c r="L634" s="74">
        <v>37.546199999999999</v>
      </c>
      <c r="M634" s="26">
        <v>7.5092400000000004E-2</v>
      </c>
    </row>
    <row r="635" spans="1:13" s="5" customFormat="1" ht="10.5">
      <c r="A635" s="32" t="s">
        <v>948</v>
      </c>
      <c r="B635" s="17">
        <v>97</v>
      </c>
      <c r="C635" s="23" t="s">
        <v>949</v>
      </c>
      <c r="D635" s="36"/>
      <c r="E635" s="36" t="s">
        <v>560</v>
      </c>
      <c r="F635" s="36" t="s">
        <v>25</v>
      </c>
      <c r="G635" s="39" t="s">
        <v>49</v>
      </c>
      <c r="H635" s="39">
        <v>400</v>
      </c>
      <c r="I635" s="51">
        <v>24</v>
      </c>
      <c r="J635" s="24">
        <v>69.81</v>
      </c>
      <c r="K635" s="25">
        <v>94.243500000000012</v>
      </c>
      <c r="L635" s="74">
        <v>37.697400000000002</v>
      </c>
      <c r="M635" s="26">
        <v>9.4243500000000008E-2</v>
      </c>
    </row>
    <row r="636" spans="1:13" s="5" customFormat="1" ht="10.5">
      <c r="A636" s="32" t="s">
        <v>950</v>
      </c>
      <c r="B636" s="17">
        <v>97</v>
      </c>
      <c r="C636" s="23" t="s">
        <v>951</v>
      </c>
      <c r="D636" s="36" t="s">
        <v>40</v>
      </c>
      <c r="E636" s="36" t="s">
        <v>952</v>
      </c>
      <c r="F636" s="36" t="s">
        <v>25</v>
      </c>
      <c r="G636" s="39" t="s">
        <v>49</v>
      </c>
      <c r="H636" s="39">
        <v>600</v>
      </c>
      <c r="I636" s="51">
        <v>28</v>
      </c>
      <c r="J636" s="24">
        <v>58.8</v>
      </c>
      <c r="K636" s="25">
        <v>52.919999999999995</v>
      </c>
      <c r="L636" s="74">
        <v>31.751999999999995</v>
      </c>
      <c r="M636" s="26">
        <v>5.2919999999999995E-2</v>
      </c>
    </row>
    <row r="637" spans="1:13" s="5" customFormat="1" ht="10.5">
      <c r="A637" s="32" t="s">
        <v>953</v>
      </c>
      <c r="B637" s="17">
        <v>97</v>
      </c>
      <c r="C637" s="23" t="s">
        <v>954</v>
      </c>
      <c r="D637" s="36" t="s">
        <v>40</v>
      </c>
      <c r="E637" s="36" t="s">
        <v>955</v>
      </c>
      <c r="F637" s="36" t="s">
        <v>25</v>
      </c>
      <c r="G637" s="39" t="s">
        <v>49</v>
      </c>
      <c r="H637" s="39">
        <v>400</v>
      </c>
      <c r="I637" s="51">
        <v>32</v>
      </c>
      <c r="J637" s="24">
        <v>38.29</v>
      </c>
      <c r="K637" s="25">
        <v>51.691500000000005</v>
      </c>
      <c r="L637" s="74">
        <v>20.676600000000001</v>
      </c>
      <c r="M637" s="26">
        <v>5.1691500000000008E-2</v>
      </c>
    </row>
    <row r="638" spans="1:13" s="5" customFormat="1" ht="20">
      <c r="A638" s="32" t="s">
        <v>1217</v>
      </c>
      <c r="B638" s="17" t="s">
        <v>1230</v>
      </c>
      <c r="C638" s="23" t="s">
        <v>1427</v>
      </c>
      <c r="D638" s="36"/>
      <c r="E638" s="36" t="s">
        <v>955</v>
      </c>
      <c r="F638" s="36" t="s">
        <v>1423</v>
      </c>
      <c r="G638" s="39">
        <v>50</v>
      </c>
      <c r="H638" s="39">
        <v>400</v>
      </c>
      <c r="I638" s="51">
        <v>32</v>
      </c>
      <c r="J638" s="24">
        <v>38.29</v>
      </c>
      <c r="K638" s="25">
        <v>51.691500000000005</v>
      </c>
      <c r="L638" s="74">
        <v>20.676600000000001</v>
      </c>
      <c r="M638" s="26">
        <v>5.1691500000000008E-2</v>
      </c>
    </row>
    <row r="639" spans="1:13" s="5" customFormat="1" ht="10.5">
      <c r="A639" s="32" t="s">
        <v>956</v>
      </c>
      <c r="B639" s="17">
        <v>97</v>
      </c>
      <c r="C639" s="23" t="s">
        <v>957</v>
      </c>
      <c r="D639" s="36" t="s">
        <v>40</v>
      </c>
      <c r="E639" s="36" t="s">
        <v>958</v>
      </c>
      <c r="F639" s="36" t="s">
        <v>25</v>
      </c>
      <c r="G639" s="39" t="s">
        <v>49</v>
      </c>
      <c r="H639" s="39">
        <v>1000</v>
      </c>
      <c r="I639" s="51">
        <v>24</v>
      </c>
      <c r="J639" s="24">
        <v>51.65</v>
      </c>
      <c r="K639" s="25">
        <v>27.890999999999998</v>
      </c>
      <c r="L639" s="74">
        <v>27.890999999999998</v>
      </c>
      <c r="M639" s="26">
        <v>2.7890999999999999E-2</v>
      </c>
    </row>
    <row r="640" spans="1:13" s="5" customFormat="1" ht="10.5">
      <c r="A640" s="32" t="s">
        <v>959</v>
      </c>
      <c r="B640" s="17">
        <v>97</v>
      </c>
      <c r="C640" s="23" t="s">
        <v>960</v>
      </c>
      <c r="D640" s="36" t="s">
        <v>40</v>
      </c>
      <c r="E640" s="36" t="s">
        <v>961</v>
      </c>
      <c r="F640" s="36" t="s">
        <v>25</v>
      </c>
      <c r="G640" s="39" t="s">
        <v>49</v>
      </c>
      <c r="H640" s="39">
        <v>1000</v>
      </c>
      <c r="I640" s="51">
        <v>24</v>
      </c>
      <c r="J640" s="24">
        <v>96.27</v>
      </c>
      <c r="K640" s="25">
        <v>51.985799999999998</v>
      </c>
      <c r="L640" s="74">
        <v>51.985799999999998</v>
      </c>
      <c r="M640" s="26">
        <v>5.1985799999999999E-2</v>
      </c>
    </row>
    <row r="641" spans="1:13" s="5" customFormat="1" ht="10.5">
      <c r="A641" s="32" t="s">
        <v>962</v>
      </c>
      <c r="B641" s="17">
        <v>97</v>
      </c>
      <c r="C641" s="23" t="s">
        <v>963</v>
      </c>
      <c r="D641" s="36" t="s">
        <v>40</v>
      </c>
      <c r="E641" s="36" t="s">
        <v>964</v>
      </c>
      <c r="F641" s="36" t="s">
        <v>25</v>
      </c>
      <c r="G641" s="39" t="s">
        <v>965</v>
      </c>
      <c r="H641" s="39">
        <v>320</v>
      </c>
      <c r="I641" s="51">
        <v>36</v>
      </c>
      <c r="J641" s="24">
        <v>47.58</v>
      </c>
      <c r="K641" s="25">
        <v>80.291249999999991</v>
      </c>
      <c r="L641" s="74">
        <v>25.693199999999997</v>
      </c>
      <c r="M641" s="26">
        <v>8.0291249999999995E-2</v>
      </c>
    </row>
    <row r="642" spans="1:13" s="5" customFormat="1" ht="20">
      <c r="A642" s="32" t="s">
        <v>1218</v>
      </c>
      <c r="B642" s="17" t="s">
        <v>1230</v>
      </c>
      <c r="C642" s="23" t="s">
        <v>963</v>
      </c>
      <c r="D642" s="36"/>
      <c r="E642" s="36" t="s">
        <v>964</v>
      </c>
      <c r="F642" s="36" t="s">
        <v>1423</v>
      </c>
      <c r="G642" s="39">
        <v>40</v>
      </c>
      <c r="H642" s="39">
        <v>320</v>
      </c>
      <c r="I642" s="51">
        <v>36</v>
      </c>
      <c r="J642" s="24">
        <v>47.58</v>
      </c>
      <c r="K642" s="25">
        <v>80.291249999999991</v>
      </c>
      <c r="L642" s="74">
        <v>25.693199999999997</v>
      </c>
      <c r="M642" s="26">
        <v>8.0291249999999995E-2</v>
      </c>
    </row>
    <row r="643" spans="1:13" s="5" customFormat="1" ht="10.5">
      <c r="A643" s="32" t="s">
        <v>966</v>
      </c>
      <c r="B643" s="17">
        <v>97</v>
      </c>
      <c r="C643" s="23" t="s">
        <v>967</v>
      </c>
      <c r="D643" s="36" t="s">
        <v>40</v>
      </c>
      <c r="E643" s="36" t="s">
        <v>897</v>
      </c>
      <c r="F643" s="36" t="s">
        <v>25</v>
      </c>
      <c r="G643" s="39" t="s">
        <v>965</v>
      </c>
      <c r="H643" s="39">
        <v>320</v>
      </c>
      <c r="I643" s="51">
        <v>42</v>
      </c>
      <c r="J643" s="24">
        <v>51.37</v>
      </c>
      <c r="K643" s="25">
        <v>86.686874999999986</v>
      </c>
      <c r="L643" s="74">
        <v>27.739799999999995</v>
      </c>
      <c r="M643" s="26">
        <v>8.6686874999999983E-2</v>
      </c>
    </row>
    <row r="645" spans="1:13" s="126" customFormat="1" ht="13">
      <c r="A645" s="117" t="s">
        <v>1152</v>
      </c>
      <c r="B645" s="91"/>
      <c r="C645" s="117"/>
      <c r="D645" s="123"/>
      <c r="E645" s="123"/>
      <c r="F645" s="124"/>
      <c r="G645" s="73"/>
      <c r="H645" s="73"/>
      <c r="I645" s="73"/>
      <c r="J645" s="130"/>
      <c r="K645" s="74"/>
      <c r="L645" s="74"/>
      <c r="M645" s="131"/>
    </row>
    <row r="646" spans="1:13" s="5" customFormat="1" ht="10.5">
      <c r="A646" s="14" t="s">
        <v>1128</v>
      </c>
      <c r="B646" s="17">
        <v>98</v>
      </c>
      <c r="C646" s="43" t="s">
        <v>1245</v>
      </c>
      <c r="D646" s="15"/>
      <c r="E646" s="2" t="s">
        <v>1280</v>
      </c>
      <c r="F646" s="3" t="s">
        <v>357</v>
      </c>
      <c r="G646" s="17">
        <v>50</v>
      </c>
      <c r="H646" s="17">
        <v>3000</v>
      </c>
      <c r="I646" s="17">
        <v>15</v>
      </c>
      <c r="J646" s="24">
        <v>78.62</v>
      </c>
      <c r="K646" s="25"/>
      <c r="L646" s="74"/>
      <c r="M646" s="26"/>
    </row>
    <row r="647" spans="1:13" s="5" customFormat="1" ht="10.5">
      <c r="A647" s="14" t="s">
        <v>243</v>
      </c>
      <c r="B647" s="17">
        <v>98</v>
      </c>
      <c r="C647" s="36" t="s">
        <v>244</v>
      </c>
      <c r="D647" s="36" t="s">
        <v>245</v>
      </c>
      <c r="E647" s="87" t="s">
        <v>246</v>
      </c>
      <c r="F647" s="36" t="s">
        <v>25</v>
      </c>
      <c r="G647" s="39" t="s">
        <v>49</v>
      </c>
      <c r="H647" s="39">
        <v>50</v>
      </c>
      <c r="I647" s="44">
        <v>60</v>
      </c>
      <c r="J647" s="139">
        <v>22.76</v>
      </c>
      <c r="K647" s="25">
        <v>245.80799999999999</v>
      </c>
      <c r="L647" s="74">
        <v>12.2904</v>
      </c>
      <c r="M647" s="26">
        <v>0.245808</v>
      </c>
    </row>
    <row r="648" spans="1:13" s="5" customFormat="1" ht="10.5">
      <c r="A648" s="14" t="s">
        <v>1281</v>
      </c>
      <c r="B648" s="17">
        <v>98</v>
      </c>
      <c r="C648" s="36" t="s">
        <v>247</v>
      </c>
      <c r="D648" s="36" t="s">
        <v>248</v>
      </c>
      <c r="E648" s="87"/>
      <c r="F648" s="36" t="s">
        <v>25</v>
      </c>
      <c r="G648" s="39" t="s">
        <v>49</v>
      </c>
      <c r="H648" s="39">
        <v>50</v>
      </c>
      <c r="I648" s="44">
        <v>40</v>
      </c>
      <c r="J648" s="76">
        <v>30.15</v>
      </c>
      <c r="K648" s="25">
        <v>325.61999999999995</v>
      </c>
      <c r="L648" s="74">
        <v>16.280999999999999</v>
      </c>
      <c r="M648" s="26">
        <v>0.32561999999999997</v>
      </c>
    </row>
    <row r="649" spans="1:13" s="5" customFormat="1" ht="10.5">
      <c r="A649" s="14" t="s">
        <v>249</v>
      </c>
      <c r="B649" s="17">
        <v>98</v>
      </c>
      <c r="C649" s="15" t="s">
        <v>250</v>
      </c>
      <c r="D649" s="15" t="s">
        <v>40</v>
      </c>
      <c r="E649" s="88" t="s">
        <v>251</v>
      </c>
      <c r="F649" s="36" t="s">
        <v>1057</v>
      </c>
      <c r="G649" s="39" t="s">
        <v>49</v>
      </c>
      <c r="H649" s="39">
        <v>50</v>
      </c>
      <c r="I649" s="17">
        <v>48</v>
      </c>
      <c r="J649" s="24">
        <v>31.66</v>
      </c>
      <c r="K649" s="25">
        <v>341.928</v>
      </c>
      <c r="L649" s="74">
        <v>17.096399999999999</v>
      </c>
      <c r="M649" s="26">
        <v>0.34192800000000001</v>
      </c>
    </row>
    <row r="650" spans="1:13" s="5" customFormat="1" ht="10.5">
      <c r="A650" s="14" t="s">
        <v>1282</v>
      </c>
      <c r="B650" s="17">
        <v>98</v>
      </c>
      <c r="C650" s="36" t="s">
        <v>252</v>
      </c>
      <c r="D650" s="36" t="s">
        <v>253</v>
      </c>
      <c r="E650" s="87"/>
      <c r="F650" s="36" t="s">
        <v>25</v>
      </c>
      <c r="G650" s="39" t="s">
        <v>129</v>
      </c>
      <c r="H650" s="39">
        <v>25</v>
      </c>
      <c r="I650" s="44">
        <v>56</v>
      </c>
      <c r="J650" s="76">
        <v>26.06</v>
      </c>
      <c r="K650" s="25">
        <v>562.89599999999996</v>
      </c>
      <c r="L650" s="74">
        <v>14.0724</v>
      </c>
      <c r="M650" s="26">
        <v>0.56289599999999995</v>
      </c>
    </row>
    <row r="651" spans="1:13" s="5" customFormat="1" ht="10.5">
      <c r="A651" s="14" t="s">
        <v>1283</v>
      </c>
      <c r="B651" s="17">
        <v>98</v>
      </c>
      <c r="C651" s="36" t="s">
        <v>254</v>
      </c>
      <c r="D651" s="36" t="s">
        <v>255</v>
      </c>
      <c r="E651" s="87"/>
      <c r="F651" s="36" t="s">
        <v>25</v>
      </c>
      <c r="G651" s="39" t="s">
        <v>1244</v>
      </c>
      <c r="H651" s="39">
        <v>25</v>
      </c>
      <c r="I651" s="44">
        <v>40</v>
      </c>
      <c r="J651" s="76">
        <v>28.57</v>
      </c>
      <c r="K651" s="25">
        <v>617.11199999999997</v>
      </c>
      <c r="L651" s="74">
        <v>15.4278</v>
      </c>
      <c r="M651" s="26">
        <v>0.61711199999999999</v>
      </c>
    </row>
    <row r="652" spans="1:13" s="5" customFormat="1" ht="10.5">
      <c r="A652" s="14" t="s">
        <v>256</v>
      </c>
      <c r="B652" s="17">
        <v>98</v>
      </c>
      <c r="C652" s="15" t="s">
        <v>257</v>
      </c>
      <c r="D652" s="15" t="s">
        <v>40</v>
      </c>
      <c r="E652" s="88" t="s">
        <v>258</v>
      </c>
      <c r="F652" s="36" t="s">
        <v>1057</v>
      </c>
      <c r="G652" s="39" t="s">
        <v>129</v>
      </c>
      <c r="H652" s="39">
        <v>25</v>
      </c>
      <c r="I652" s="17">
        <v>60</v>
      </c>
      <c r="J652" s="24">
        <v>27.42</v>
      </c>
      <c r="K652" s="25">
        <v>592.27200000000016</v>
      </c>
      <c r="L652" s="74">
        <v>14.806800000000003</v>
      </c>
      <c r="M652" s="26">
        <v>0.59227200000000013</v>
      </c>
    </row>
    <row r="653" spans="1:13" s="5" customFormat="1" ht="10.5">
      <c r="A653" s="14"/>
      <c r="B653" s="17"/>
      <c r="C653" s="15"/>
      <c r="D653" s="15"/>
      <c r="E653" s="88"/>
      <c r="F653" s="36"/>
      <c r="G653" s="39"/>
      <c r="H653" s="39"/>
      <c r="I653" s="17"/>
      <c r="J653" s="24"/>
      <c r="K653" s="25"/>
      <c r="L653" s="74"/>
      <c r="M653" s="26"/>
    </row>
    <row r="654" spans="1:13" s="126" customFormat="1" ht="13">
      <c r="A654" s="117" t="s">
        <v>1153</v>
      </c>
      <c r="B654" s="91"/>
      <c r="C654" s="117"/>
      <c r="D654" s="123"/>
      <c r="E654" s="123"/>
      <c r="F654" s="124"/>
      <c r="G654" s="73"/>
      <c r="H654" s="73"/>
      <c r="I654" s="73"/>
      <c r="J654" s="130"/>
      <c r="K654" s="74"/>
      <c r="L654" s="74"/>
      <c r="M654" s="131"/>
    </row>
    <row r="655" spans="1:13" s="5" customFormat="1" ht="10.5">
      <c r="A655" s="28" t="s">
        <v>1129</v>
      </c>
      <c r="B655" s="44">
        <v>99</v>
      </c>
      <c r="C655" s="15" t="s">
        <v>1130</v>
      </c>
      <c r="D655" s="36"/>
      <c r="E655" s="36" t="s">
        <v>1291</v>
      </c>
      <c r="F655" s="36" t="s">
        <v>48</v>
      </c>
      <c r="G655" s="39">
        <v>20</v>
      </c>
      <c r="H655" s="39">
        <v>200</v>
      </c>
      <c r="I655" s="51">
        <v>84</v>
      </c>
      <c r="J655" s="24">
        <v>57.84</v>
      </c>
      <c r="K655" s="25">
        <v>156.16800000000001</v>
      </c>
      <c r="L655" s="74">
        <v>31.233600000000003</v>
      </c>
      <c r="M655" s="26">
        <v>0.156168</v>
      </c>
    </row>
    <row r="656" spans="1:13" s="5" customFormat="1" ht="10.5">
      <c r="A656" s="28" t="s">
        <v>1131</v>
      </c>
      <c r="B656" s="44">
        <v>99</v>
      </c>
      <c r="C656" s="15" t="s">
        <v>1130</v>
      </c>
      <c r="D656" s="36"/>
      <c r="E656" s="36" t="s">
        <v>126</v>
      </c>
      <c r="F656" s="36" t="s">
        <v>48</v>
      </c>
      <c r="G656" s="39">
        <v>20</v>
      </c>
      <c r="H656" s="39">
        <v>200</v>
      </c>
      <c r="I656" s="51">
        <v>45</v>
      </c>
      <c r="J656" s="24">
        <v>93.38</v>
      </c>
      <c r="K656" s="25">
        <v>252.12599999999995</v>
      </c>
      <c r="L656" s="74">
        <v>50.425199999999997</v>
      </c>
      <c r="M656" s="26">
        <v>0.25212599999999996</v>
      </c>
    </row>
    <row r="657" spans="1:13" s="5" customFormat="1" ht="10.5">
      <c r="A657" s="28"/>
      <c r="B657" s="44"/>
      <c r="C657" s="15"/>
      <c r="D657" s="36"/>
      <c r="E657" s="36"/>
      <c r="F657" s="36"/>
      <c r="G657" s="39"/>
      <c r="H657" s="39"/>
      <c r="I657" s="51"/>
      <c r="J657" s="24"/>
      <c r="K657" s="25"/>
      <c r="L657" s="74"/>
      <c r="M657" s="26"/>
    </row>
    <row r="658" spans="1:13" s="126" customFormat="1" ht="13">
      <c r="A658" s="117" t="s">
        <v>1275</v>
      </c>
      <c r="B658" s="91"/>
      <c r="C658" s="117"/>
      <c r="D658" s="123"/>
      <c r="E658" s="123"/>
      <c r="F658" s="124"/>
      <c r="G658" s="73"/>
      <c r="H658" s="73"/>
      <c r="I658" s="73"/>
      <c r="J658" s="130"/>
      <c r="K658" s="74"/>
      <c r="L658" s="74"/>
      <c r="M658" s="131"/>
    </row>
    <row r="659" spans="1:13" s="12" customFormat="1" ht="13">
      <c r="A659" s="19" t="s">
        <v>1274</v>
      </c>
      <c r="B659" s="91"/>
      <c r="C659" s="19"/>
      <c r="D659" s="20"/>
      <c r="E659" s="20"/>
      <c r="F659" s="21"/>
      <c r="G659" s="22"/>
      <c r="H659" s="22"/>
      <c r="I659" s="22"/>
      <c r="J659" s="24"/>
      <c r="K659" s="25"/>
      <c r="L659" s="74"/>
      <c r="M659" s="26"/>
    </row>
    <row r="660" spans="1:13" s="5" customFormat="1" ht="10.5">
      <c r="A660" s="32" t="s">
        <v>989</v>
      </c>
      <c r="B660" s="44">
        <v>99</v>
      </c>
      <c r="C660" s="36" t="s">
        <v>990</v>
      </c>
      <c r="D660" s="36" t="s">
        <v>40</v>
      </c>
      <c r="E660" s="36" t="s">
        <v>991</v>
      </c>
      <c r="F660" s="36" t="s">
        <v>876</v>
      </c>
      <c r="G660" s="39" t="s">
        <v>898</v>
      </c>
      <c r="H660" s="39">
        <v>200</v>
      </c>
      <c r="I660" s="44">
        <v>192</v>
      </c>
      <c r="J660" s="24">
        <v>28.39</v>
      </c>
      <c r="K660" s="25">
        <v>76.653000000000006</v>
      </c>
      <c r="L660" s="74">
        <v>15.330599999999999</v>
      </c>
      <c r="M660" s="26">
        <v>7.6652999999999999E-2</v>
      </c>
    </row>
    <row r="661" spans="1:13" s="5" customFormat="1" ht="10.5">
      <c r="A661" s="32" t="s">
        <v>992</v>
      </c>
      <c r="B661" s="44">
        <v>99</v>
      </c>
      <c r="C661" s="36" t="s">
        <v>993</v>
      </c>
      <c r="D661" s="36" t="s">
        <v>40</v>
      </c>
      <c r="E661" s="36" t="s">
        <v>991</v>
      </c>
      <c r="F661" s="36" t="s">
        <v>876</v>
      </c>
      <c r="G661" s="39" t="s">
        <v>898</v>
      </c>
      <c r="H661" s="39">
        <v>200</v>
      </c>
      <c r="I661" s="44">
        <v>192</v>
      </c>
      <c r="J661" s="24">
        <v>35.61</v>
      </c>
      <c r="K661" s="25">
        <v>96.147000000000006</v>
      </c>
      <c r="L661" s="74">
        <v>19.229400000000002</v>
      </c>
      <c r="M661" s="26">
        <v>9.614700000000001E-2</v>
      </c>
    </row>
    <row r="662" spans="1:13" s="5" customFormat="1" ht="10.5">
      <c r="A662" s="32" t="s">
        <v>994</v>
      </c>
      <c r="B662" s="44">
        <v>99</v>
      </c>
      <c r="C662" s="36" t="s">
        <v>995</v>
      </c>
      <c r="D662" s="36" t="s">
        <v>40</v>
      </c>
      <c r="E662" s="36" t="s">
        <v>991</v>
      </c>
      <c r="F662" s="36" t="s">
        <v>876</v>
      </c>
      <c r="G662" s="39" t="s">
        <v>898</v>
      </c>
      <c r="H662" s="39">
        <v>200</v>
      </c>
      <c r="I662" s="44">
        <v>192</v>
      </c>
      <c r="J662" s="24">
        <v>28.39</v>
      </c>
      <c r="K662" s="25">
        <v>76.653000000000006</v>
      </c>
      <c r="L662" s="74">
        <v>15.330599999999999</v>
      </c>
      <c r="M662" s="26">
        <v>7.6652999999999999E-2</v>
      </c>
    </row>
    <row r="663" spans="1:13" s="12" customFormat="1" ht="13">
      <c r="A663" s="19" t="s">
        <v>1273</v>
      </c>
      <c r="B663" s="91"/>
      <c r="C663" s="19"/>
      <c r="D663" s="20"/>
      <c r="E663" s="20"/>
      <c r="F663" s="21"/>
      <c r="G663" s="22"/>
      <c r="H663" s="22"/>
      <c r="I663" s="22"/>
      <c r="J663" s="24"/>
      <c r="K663" s="25"/>
      <c r="L663" s="74"/>
      <c r="M663" s="26"/>
    </row>
    <row r="664" spans="1:13" s="5" customFormat="1" ht="10.5">
      <c r="A664" s="32" t="s">
        <v>996</v>
      </c>
      <c r="B664" s="44">
        <v>99</v>
      </c>
      <c r="C664" s="36" t="s">
        <v>997</v>
      </c>
      <c r="D664" s="36" t="s">
        <v>40</v>
      </c>
      <c r="E664" s="36" t="s">
        <v>998</v>
      </c>
      <c r="F664" s="36" t="s">
        <v>876</v>
      </c>
      <c r="G664" s="39" t="s">
        <v>898</v>
      </c>
      <c r="H664" s="39">
        <v>200</v>
      </c>
      <c r="I664" s="44">
        <v>192</v>
      </c>
      <c r="J664" s="24">
        <v>35.15</v>
      </c>
      <c r="K664" s="25">
        <v>94.905000000000001</v>
      </c>
      <c r="L664" s="74">
        <v>18.981000000000002</v>
      </c>
      <c r="M664" s="26">
        <v>9.4905000000000003E-2</v>
      </c>
    </row>
    <row r="665" spans="1:13" s="5" customFormat="1" ht="10.5">
      <c r="A665" s="32" t="s">
        <v>999</v>
      </c>
      <c r="B665" s="44">
        <v>99</v>
      </c>
      <c r="C665" s="15" t="s">
        <v>1000</v>
      </c>
      <c r="D665" s="36" t="s">
        <v>1001</v>
      </c>
      <c r="E665" s="36" t="s">
        <v>1002</v>
      </c>
      <c r="F665" s="36" t="s">
        <v>876</v>
      </c>
      <c r="G665" s="39" t="s">
        <v>129</v>
      </c>
      <c r="H665" s="39">
        <v>500</v>
      </c>
      <c r="I665" s="44">
        <v>36</v>
      </c>
      <c r="J665" s="24">
        <v>56.96</v>
      </c>
      <c r="K665" s="25">
        <v>61.516800000000003</v>
      </c>
      <c r="L665" s="74">
        <v>30.758400000000002</v>
      </c>
      <c r="M665" s="26">
        <v>6.1516800000000003E-2</v>
      </c>
    </row>
    <row r="666" spans="1:13" s="5" customFormat="1" ht="10.5">
      <c r="A666" s="32" t="s">
        <v>1003</v>
      </c>
      <c r="B666" s="44">
        <v>99</v>
      </c>
      <c r="C666" s="36" t="s">
        <v>1004</v>
      </c>
      <c r="D666" s="36" t="s">
        <v>40</v>
      </c>
      <c r="E666" s="36" t="s">
        <v>1005</v>
      </c>
      <c r="F666" s="36" t="s">
        <v>1057</v>
      </c>
      <c r="G666" s="39" t="s">
        <v>129</v>
      </c>
      <c r="H666" s="39">
        <v>500</v>
      </c>
      <c r="I666" s="44">
        <v>81</v>
      </c>
      <c r="J666" s="24">
        <v>28.29</v>
      </c>
      <c r="K666" s="25">
        <v>30.5532</v>
      </c>
      <c r="L666" s="74">
        <v>15.2766</v>
      </c>
      <c r="M666" s="26">
        <v>3.0553199999999999E-2</v>
      </c>
    </row>
    <row r="667" spans="1:13" s="12" customFormat="1" ht="13">
      <c r="A667" s="19" t="s">
        <v>1272</v>
      </c>
      <c r="B667" s="91"/>
      <c r="C667" s="19"/>
      <c r="D667" s="20"/>
      <c r="E667" s="20"/>
      <c r="F667" s="21"/>
      <c r="G667" s="22"/>
      <c r="H667" s="22"/>
      <c r="I667" s="22"/>
      <c r="J667" s="24"/>
      <c r="K667" s="25"/>
      <c r="L667" s="74"/>
      <c r="M667" s="26"/>
    </row>
    <row r="668" spans="1:13" s="5" customFormat="1" ht="10.5">
      <c r="A668" s="32" t="s">
        <v>1006</v>
      </c>
      <c r="B668" s="44">
        <v>99</v>
      </c>
      <c r="C668" s="15" t="s">
        <v>1007</v>
      </c>
      <c r="D668" s="36" t="s">
        <v>248</v>
      </c>
      <c r="E668" s="36" t="s">
        <v>1008</v>
      </c>
      <c r="F668" s="36" t="s">
        <v>876</v>
      </c>
      <c r="G668" s="39">
        <v>4</v>
      </c>
      <c r="H668" s="39">
        <v>40</v>
      </c>
      <c r="I668" s="44">
        <v>24</v>
      </c>
      <c r="J668" s="24">
        <v>72.489999999999995</v>
      </c>
      <c r="K668" s="25">
        <v>978.6149999999999</v>
      </c>
      <c r="L668" s="74">
        <v>39.144599999999997</v>
      </c>
      <c r="M668" s="26">
        <v>0.9786149999999999</v>
      </c>
    </row>
    <row r="669" spans="1:13" s="5" customFormat="1" ht="10.5">
      <c r="A669" s="32" t="s">
        <v>1009</v>
      </c>
      <c r="B669" s="44">
        <v>99</v>
      </c>
      <c r="C669" s="15" t="s">
        <v>1010</v>
      </c>
      <c r="D669" s="36" t="s">
        <v>152</v>
      </c>
      <c r="E669" s="36" t="s">
        <v>1011</v>
      </c>
      <c r="F669" s="36" t="s">
        <v>876</v>
      </c>
      <c r="G669" s="39">
        <v>4</v>
      </c>
      <c r="H669" s="39">
        <v>40</v>
      </c>
      <c r="I669" s="44">
        <v>53</v>
      </c>
      <c r="J669" s="24">
        <v>42.06</v>
      </c>
      <c r="K669" s="25">
        <v>567.81000000000006</v>
      </c>
      <c r="L669" s="74">
        <v>22.712400000000002</v>
      </c>
      <c r="M669" s="26">
        <v>0.56781000000000004</v>
      </c>
    </row>
    <row r="670" spans="1:13" s="5" customFormat="1" ht="10.5">
      <c r="A670" s="32" t="s">
        <v>1012</v>
      </c>
      <c r="B670" s="44">
        <v>99</v>
      </c>
      <c r="C670" s="15" t="s">
        <v>1013</v>
      </c>
      <c r="D670" s="36" t="s">
        <v>918</v>
      </c>
      <c r="E670" s="36" t="s">
        <v>1014</v>
      </c>
      <c r="F670" s="36" t="s">
        <v>876</v>
      </c>
      <c r="G670" s="39">
        <v>8</v>
      </c>
      <c r="H670" s="39">
        <v>80</v>
      </c>
      <c r="I670" s="44">
        <v>88</v>
      </c>
      <c r="J670" s="24">
        <v>33.81</v>
      </c>
      <c r="K670" s="25">
        <v>228.21750000000003</v>
      </c>
      <c r="L670" s="74">
        <v>18.257400000000001</v>
      </c>
      <c r="M670" s="26">
        <v>0.22821750000000002</v>
      </c>
    </row>
    <row r="672" spans="1:13" s="126" customFormat="1" ht="13">
      <c r="A672" s="117" t="s">
        <v>1015</v>
      </c>
      <c r="B672" s="91"/>
      <c r="C672" s="117"/>
      <c r="D672" s="123"/>
      <c r="E672" s="123"/>
      <c r="F672" s="124"/>
      <c r="G672" s="73"/>
      <c r="H672" s="73"/>
      <c r="I672" s="73"/>
      <c r="J672" s="130"/>
      <c r="K672" s="74"/>
      <c r="L672" s="74"/>
      <c r="M672" s="131"/>
    </row>
    <row r="673" spans="1:13" s="5" customFormat="1" ht="10.5">
      <c r="A673" s="38" t="s">
        <v>1016</v>
      </c>
      <c r="B673" s="17">
        <v>100</v>
      </c>
      <c r="C673" s="43" t="s">
        <v>1017</v>
      </c>
      <c r="D673" s="15"/>
      <c r="E673" s="15" t="s">
        <v>1380</v>
      </c>
      <c r="F673" s="36" t="s">
        <v>357</v>
      </c>
      <c r="G673" s="18">
        <v>250</v>
      </c>
      <c r="H673" s="17">
        <v>1000</v>
      </c>
      <c r="I673" s="17"/>
      <c r="J673" s="24">
        <v>90.85</v>
      </c>
      <c r="K673" s="25">
        <v>49.058999999999997</v>
      </c>
      <c r="L673" s="74">
        <v>49.058999999999997</v>
      </c>
      <c r="M673" s="26">
        <v>4.9058999999999998E-2</v>
      </c>
    </row>
    <row r="674" spans="1:13" s="5" customFormat="1" ht="10.5">
      <c r="A674" s="38" t="s">
        <v>1018</v>
      </c>
      <c r="B674" s="17">
        <v>100</v>
      </c>
      <c r="C674" s="43" t="s">
        <v>1017</v>
      </c>
      <c r="D674" s="15"/>
      <c r="E674" s="15" t="s">
        <v>1381</v>
      </c>
      <c r="F674" s="36" t="s">
        <v>357</v>
      </c>
      <c r="G674" s="18">
        <v>250</v>
      </c>
      <c r="H674" s="17">
        <v>1000</v>
      </c>
      <c r="I674" s="17"/>
      <c r="J674" s="24">
        <v>107.88</v>
      </c>
      <c r="K674" s="25">
        <v>58.255199999999995</v>
      </c>
      <c r="L674" s="74">
        <v>58.255199999999995</v>
      </c>
      <c r="M674" s="26">
        <v>5.8255199999999993E-2</v>
      </c>
    </row>
    <row r="675" spans="1:13" s="5" customFormat="1" ht="10.5">
      <c r="A675" s="38" t="s">
        <v>1019</v>
      </c>
      <c r="B675" s="17">
        <v>100</v>
      </c>
      <c r="C675" s="43" t="s">
        <v>1017</v>
      </c>
      <c r="D675" s="15"/>
      <c r="E675" s="15" t="s">
        <v>1382</v>
      </c>
      <c r="F675" s="36" t="s">
        <v>357</v>
      </c>
      <c r="G675" s="18">
        <v>250</v>
      </c>
      <c r="H675" s="17">
        <v>1000</v>
      </c>
      <c r="I675" s="17"/>
      <c r="J675" s="24">
        <v>139.83000000000001</v>
      </c>
      <c r="K675" s="25">
        <v>75.508200000000016</v>
      </c>
      <c r="L675" s="74">
        <v>75.508200000000016</v>
      </c>
      <c r="M675" s="26">
        <v>7.5508200000000011E-2</v>
      </c>
    </row>
    <row r="676" spans="1:13" s="5" customFormat="1" ht="10.5">
      <c r="A676" s="62" t="s">
        <v>1020</v>
      </c>
      <c r="B676" s="17">
        <v>100</v>
      </c>
      <c r="C676" s="43" t="s">
        <v>1021</v>
      </c>
      <c r="D676" s="15"/>
      <c r="E676" s="15" t="s">
        <v>1380</v>
      </c>
      <c r="F676" s="36" t="s">
        <v>357</v>
      </c>
      <c r="G676" s="18">
        <v>250</v>
      </c>
      <c r="H676" s="17">
        <v>1000</v>
      </c>
      <c r="I676" s="17"/>
      <c r="J676" s="24">
        <v>97.24</v>
      </c>
      <c r="K676" s="25">
        <v>52.509599999999999</v>
      </c>
      <c r="L676" s="74">
        <v>52.509599999999999</v>
      </c>
      <c r="M676" s="26">
        <v>5.2509599999999997E-2</v>
      </c>
    </row>
    <row r="677" spans="1:13" s="5" customFormat="1" ht="10.5">
      <c r="A677" s="62" t="s">
        <v>1022</v>
      </c>
      <c r="B677" s="17">
        <v>100</v>
      </c>
      <c r="C677" s="43" t="s">
        <v>1021</v>
      </c>
      <c r="D677" s="15"/>
      <c r="E677" s="15" t="s">
        <v>1381</v>
      </c>
      <c r="F677" s="36" t="s">
        <v>357</v>
      </c>
      <c r="G677" s="18">
        <v>250</v>
      </c>
      <c r="H677" s="17">
        <v>1000</v>
      </c>
      <c r="I677" s="17"/>
      <c r="J677" s="24">
        <v>115.7</v>
      </c>
      <c r="K677" s="25">
        <v>62.478000000000002</v>
      </c>
      <c r="L677" s="74">
        <v>62.478000000000002</v>
      </c>
      <c r="M677" s="26">
        <v>6.2477999999999999E-2</v>
      </c>
    </row>
    <row r="678" spans="1:13" s="5" customFormat="1" ht="10.5">
      <c r="A678" s="62" t="s">
        <v>1023</v>
      </c>
      <c r="B678" s="17">
        <v>100</v>
      </c>
      <c r="C678" s="43" t="s">
        <v>1021</v>
      </c>
      <c r="D678" s="15"/>
      <c r="E678" s="15" t="s">
        <v>1382</v>
      </c>
      <c r="F678" s="36" t="s">
        <v>357</v>
      </c>
      <c r="G678" s="18">
        <v>250</v>
      </c>
      <c r="H678" s="17">
        <v>1000</v>
      </c>
      <c r="I678" s="17"/>
      <c r="J678" s="24">
        <v>140.53</v>
      </c>
      <c r="K678" s="25">
        <v>75.886200000000002</v>
      </c>
      <c r="L678" s="74">
        <v>75.886200000000002</v>
      </c>
      <c r="M678" s="26">
        <v>7.5886200000000001E-2</v>
      </c>
    </row>
    <row r="679" spans="1:13" s="5" customFormat="1" ht="10.5">
      <c r="A679" s="62" t="s">
        <v>1024</v>
      </c>
      <c r="B679" s="17">
        <v>100</v>
      </c>
      <c r="C679" s="43" t="s">
        <v>1025</v>
      </c>
      <c r="D679" s="15"/>
      <c r="E679" s="15" t="s">
        <v>1383</v>
      </c>
      <c r="F679" s="36" t="s">
        <v>357</v>
      </c>
      <c r="G679" s="18">
        <v>250</v>
      </c>
      <c r="H679" s="17">
        <v>1000</v>
      </c>
      <c r="I679" s="17"/>
      <c r="J679" s="24">
        <v>223.57</v>
      </c>
      <c r="K679" s="25">
        <v>120.7278</v>
      </c>
      <c r="L679" s="74">
        <v>120.7278</v>
      </c>
      <c r="M679" s="26">
        <v>0.1207278</v>
      </c>
    </row>
    <row r="680" spans="1:13" s="5" customFormat="1" ht="10.5">
      <c r="A680" s="62" t="s">
        <v>1026</v>
      </c>
      <c r="B680" s="17">
        <v>100</v>
      </c>
      <c r="C680" s="43" t="s">
        <v>1025</v>
      </c>
      <c r="D680" s="15"/>
      <c r="E680" s="15" t="s">
        <v>1383</v>
      </c>
      <c r="F680" s="36" t="s">
        <v>357</v>
      </c>
      <c r="G680" s="18">
        <v>250</v>
      </c>
      <c r="H680" s="17">
        <v>1000</v>
      </c>
      <c r="I680" s="17"/>
      <c r="J680" s="24">
        <v>244.88</v>
      </c>
      <c r="K680" s="25">
        <v>132.23519999999999</v>
      </c>
      <c r="L680" s="74">
        <v>132.23519999999999</v>
      </c>
      <c r="M680" s="26">
        <v>0.1322352</v>
      </c>
    </row>
    <row r="681" spans="1:13" s="5" customFormat="1" ht="10.5">
      <c r="A681" s="62"/>
      <c r="B681" s="17"/>
      <c r="C681" s="43"/>
      <c r="D681" s="15"/>
      <c r="E681" s="15"/>
      <c r="F681" s="36"/>
      <c r="G681" s="18"/>
      <c r="H681" s="17"/>
      <c r="I681" s="17"/>
      <c r="J681" s="24"/>
      <c r="K681" s="25"/>
      <c r="L681" s="74"/>
      <c r="M681" s="26"/>
    </row>
    <row r="682" spans="1:13" s="126" customFormat="1" ht="13">
      <c r="A682" s="117" t="s">
        <v>1027</v>
      </c>
      <c r="B682" s="91"/>
      <c r="C682" s="117"/>
      <c r="D682" s="123"/>
      <c r="E682" s="123"/>
      <c r="F682" s="124"/>
      <c r="G682" s="73"/>
      <c r="H682" s="73"/>
      <c r="I682" s="73"/>
      <c r="J682" s="130"/>
      <c r="K682" s="74"/>
      <c r="L682" s="74"/>
      <c r="M682" s="131"/>
    </row>
    <row r="683" spans="1:13" s="5" customFormat="1" ht="10.5">
      <c r="A683" s="55" t="s">
        <v>1028</v>
      </c>
      <c r="B683" s="17">
        <v>101</v>
      </c>
      <c r="C683" s="43" t="s">
        <v>1029</v>
      </c>
      <c r="D683" s="15"/>
      <c r="E683" s="36" t="s">
        <v>1302</v>
      </c>
      <c r="F683" s="36" t="s">
        <v>357</v>
      </c>
      <c r="G683" s="18">
        <v>250</v>
      </c>
      <c r="H683" s="17">
        <v>2000</v>
      </c>
      <c r="I683" s="17">
        <v>560</v>
      </c>
      <c r="J683" s="24">
        <v>22.5</v>
      </c>
      <c r="K683" s="25">
        <v>6.0750000000000002</v>
      </c>
      <c r="L683" s="74">
        <v>12.15</v>
      </c>
      <c r="M683" s="26">
        <v>6.0750000000000005E-3</v>
      </c>
    </row>
    <row r="684" spans="1:13" s="5" customFormat="1" ht="10.5">
      <c r="A684" s="55" t="s">
        <v>1030</v>
      </c>
      <c r="B684" s="17">
        <v>101</v>
      </c>
      <c r="C684" s="43" t="s">
        <v>1029</v>
      </c>
      <c r="D684" s="15"/>
      <c r="E684" s="36" t="s">
        <v>1303</v>
      </c>
      <c r="F684" s="36" t="s">
        <v>357</v>
      </c>
      <c r="G684" s="18">
        <v>250</v>
      </c>
      <c r="H684" s="17">
        <v>2000</v>
      </c>
      <c r="I684" s="17">
        <v>460</v>
      </c>
      <c r="J684" s="24">
        <v>25.38</v>
      </c>
      <c r="K684" s="25">
        <v>6.8525999999999989</v>
      </c>
      <c r="L684" s="74">
        <v>13.705199999999998</v>
      </c>
      <c r="M684" s="26">
        <v>6.8525999999999986E-3</v>
      </c>
    </row>
    <row r="685" spans="1:13" s="5" customFormat="1" ht="10.5">
      <c r="A685" s="55" t="s">
        <v>1031</v>
      </c>
      <c r="B685" s="17">
        <v>101</v>
      </c>
      <c r="C685" s="43" t="s">
        <v>1029</v>
      </c>
      <c r="D685" s="15"/>
      <c r="E685" s="36" t="s">
        <v>1304</v>
      </c>
      <c r="F685" s="36" t="s">
        <v>357</v>
      </c>
      <c r="G685" s="18">
        <v>250</v>
      </c>
      <c r="H685" s="17">
        <v>2000</v>
      </c>
      <c r="I685" s="17">
        <v>280</v>
      </c>
      <c r="J685" s="24">
        <v>29.6</v>
      </c>
      <c r="K685" s="25">
        <v>7.9920000000000009</v>
      </c>
      <c r="L685" s="74">
        <v>15.984000000000002</v>
      </c>
      <c r="M685" s="26">
        <v>7.9920000000000008E-3</v>
      </c>
    </row>
    <row r="686" spans="1:13" s="5" customFormat="1" ht="10.5">
      <c r="A686" s="55" t="s">
        <v>1032</v>
      </c>
      <c r="B686" s="17">
        <v>101</v>
      </c>
      <c r="C686" s="43" t="s">
        <v>1029</v>
      </c>
      <c r="D686" s="15"/>
      <c r="E686" s="36" t="s">
        <v>1305</v>
      </c>
      <c r="F686" s="36" t="s">
        <v>357</v>
      </c>
      <c r="G686" s="18">
        <v>250</v>
      </c>
      <c r="H686" s="17">
        <v>2000</v>
      </c>
      <c r="I686" s="17">
        <v>252</v>
      </c>
      <c r="J686" s="24">
        <v>34.25</v>
      </c>
      <c r="K686" s="25">
        <v>9.2475000000000005</v>
      </c>
      <c r="L686" s="74">
        <v>18.495000000000001</v>
      </c>
      <c r="M686" s="26">
        <v>9.2475000000000005E-3</v>
      </c>
    </row>
    <row r="687" spans="1:13" s="5" customFormat="1" ht="10.5">
      <c r="A687" s="55" t="s">
        <v>1034</v>
      </c>
      <c r="B687" s="17">
        <v>101</v>
      </c>
      <c r="C687" s="43" t="s">
        <v>1029</v>
      </c>
      <c r="D687" s="15"/>
      <c r="E687" s="36" t="s">
        <v>1306</v>
      </c>
      <c r="F687" s="36" t="s">
        <v>357</v>
      </c>
      <c r="G687" s="18">
        <v>250</v>
      </c>
      <c r="H687" s="17">
        <v>2000</v>
      </c>
      <c r="I687" s="17">
        <v>180</v>
      </c>
      <c r="J687" s="24">
        <v>38.57</v>
      </c>
      <c r="K687" s="25">
        <v>10.4139</v>
      </c>
      <c r="L687" s="74">
        <v>20.8278</v>
      </c>
      <c r="M687" s="26">
        <v>1.04139E-2</v>
      </c>
    </row>
    <row r="688" spans="1:13" s="5" customFormat="1" ht="10.5">
      <c r="A688" s="55" t="s">
        <v>1035</v>
      </c>
      <c r="B688" s="17">
        <v>101</v>
      </c>
      <c r="C688" s="43" t="s">
        <v>1029</v>
      </c>
      <c r="D688" s="15"/>
      <c r="E688" s="36" t="s">
        <v>1307</v>
      </c>
      <c r="F688" s="36" t="s">
        <v>357</v>
      </c>
      <c r="G688" s="18">
        <v>250</v>
      </c>
      <c r="H688" s="17">
        <v>2000</v>
      </c>
      <c r="I688" s="17">
        <v>150</v>
      </c>
      <c r="J688" s="24">
        <v>43.07</v>
      </c>
      <c r="K688" s="25">
        <v>11.6289</v>
      </c>
      <c r="L688" s="74">
        <v>23.2578</v>
      </c>
      <c r="M688" s="26">
        <v>1.1628899999999999E-2</v>
      </c>
    </row>
    <row r="689" spans="1:13" s="5" customFormat="1" ht="10.5">
      <c r="A689" s="55" t="s">
        <v>1036</v>
      </c>
      <c r="B689" s="17">
        <v>101</v>
      </c>
      <c r="C689" s="43" t="s">
        <v>1029</v>
      </c>
      <c r="D689" s="15"/>
      <c r="E689" s="36" t="s">
        <v>1308</v>
      </c>
      <c r="F689" s="36" t="s">
        <v>357</v>
      </c>
      <c r="G689" s="18">
        <v>250</v>
      </c>
      <c r="H689" s="17">
        <v>2000</v>
      </c>
      <c r="I689" s="17">
        <v>150</v>
      </c>
      <c r="J689" s="24">
        <v>50.31</v>
      </c>
      <c r="K689" s="25">
        <v>13.5837</v>
      </c>
      <c r="L689" s="74">
        <v>27.167400000000001</v>
      </c>
      <c r="M689" s="26">
        <v>1.3583700000000001E-2</v>
      </c>
    </row>
    <row r="690" spans="1:13" s="5" customFormat="1" ht="10.5">
      <c r="A690" s="55" t="s">
        <v>1037</v>
      </c>
      <c r="B690" s="17">
        <v>101</v>
      </c>
      <c r="C690" s="43" t="s">
        <v>1029</v>
      </c>
      <c r="D690" s="15"/>
      <c r="E690" s="36" t="s">
        <v>1309</v>
      </c>
      <c r="F690" s="36" t="s">
        <v>357</v>
      </c>
      <c r="G690" s="18">
        <v>250</v>
      </c>
      <c r="H690" s="17">
        <v>2000</v>
      </c>
      <c r="I690" s="17">
        <v>96</v>
      </c>
      <c r="J690" s="24">
        <v>58.99</v>
      </c>
      <c r="K690" s="25">
        <v>15.927299999999999</v>
      </c>
      <c r="L690" s="74">
        <v>31.854599999999998</v>
      </c>
      <c r="M690" s="26">
        <v>1.5927299999999998E-2</v>
      </c>
    </row>
    <row r="691" spans="1:13" s="5" customFormat="1" ht="10.5">
      <c r="A691" s="55" t="s">
        <v>1038</v>
      </c>
      <c r="B691" s="17">
        <v>101</v>
      </c>
      <c r="C691" s="43" t="s">
        <v>1029</v>
      </c>
      <c r="D691" s="15"/>
      <c r="E691" s="36" t="s">
        <v>1310</v>
      </c>
      <c r="F691" s="36" t="s">
        <v>357</v>
      </c>
      <c r="G691" s="18">
        <v>250</v>
      </c>
      <c r="H691" s="17">
        <v>2000</v>
      </c>
      <c r="I691" s="17">
        <v>80</v>
      </c>
      <c r="J691" s="24">
        <v>67.959999999999994</v>
      </c>
      <c r="K691" s="25">
        <v>18.3492</v>
      </c>
      <c r="L691" s="74">
        <v>36.698399999999999</v>
      </c>
      <c r="M691" s="26">
        <v>1.83492E-2</v>
      </c>
    </row>
    <row r="692" spans="1:13" s="5" customFormat="1" ht="10.5">
      <c r="A692" s="55" t="s">
        <v>1039</v>
      </c>
      <c r="B692" s="17">
        <v>101</v>
      </c>
      <c r="C692" s="43" t="s">
        <v>1029</v>
      </c>
      <c r="D692" s="15"/>
      <c r="E692" s="36" t="s">
        <v>1311</v>
      </c>
      <c r="F692" s="36" t="s">
        <v>357</v>
      </c>
      <c r="G692" s="18">
        <v>250</v>
      </c>
      <c r="H692" s="17">
        <v>2000</v>
      </c>
      <c r="I692" s="17">
        <v>80</v>
      </c>
      <c r="J692" s="24">
        <v>76.17</v>
      </c>
      <c r="K692" s="25">
        <v>20.565899999999999</v>
      </c>
      <c r="L692" s="74">
        <v>41.131799999999998</v>
      </c>
      <c r="M692" s="26">
        <v>2.0565899999999998E-2</v>
      </c>
    </row>
    <row r="693" spans="1:13" s="5" customFormat="1" ht="10.5">
      <c r="A693" s="55" t="s">
        <v>1040</v>
      </c>
      <c r="B693" s="17">
        <v>101</v>
      </c>
      <c r="C693" s="43" t="s">
        <v>1029</v>
      </c>
      <c r="D693" s="15"/>
      <c r="E693" s="36" t="s">
        <v>1312</v>
      </c>
      <c r="F693" s="36" t="s">
        <v>357</v>
      </c>
      <c r="G693" s="18">
        <v>250</v>
      </c>
      <c r="H693" s="17">
        <v>2000</v>
      </c>
      <c r="I693" s="17">
        <v>80</v>
      </c>
      <c r="J693" s="24">
        <v>86.92</v>
      </c>
      <c r="K693" s="25">
        <v>23.468400000000003</v>
      </c>
      <c r="L693" s="74">
        <v>46.936800000000005</v>
      </c>
      <c r="M693" s="26">
        <v>2.3468400000000004E-2</v>
      </c>
    </row>
    <row r="694" spans="1:13" s="5" customFormat="1" ht="10.5">
      <c r="A694" s="55" t="s">
        <v>1041</v>
      </c>
      <c r="B694" s="17">
        <v>101</v>
      </c>
      <c r="C694" s="43" t="s">
        <v>1029</v>
      </c>
      <c r="D694" s="15"/>
      <c r="E694" s="36" t="s">
        <v>1313</v>
      </c>
      <c r="F694" s="36" t="s">
        <v>357</v>
      </c>
      <c r="G694" s="18">
        <v>250</v>
      </c>
      <c r="H694" s="17">
        <v>1000</v>
      </c>
      <c r="I694" s="17">
        <v>102</v>
      </c>
      <c r="J694" s="24">
        <v>47.57</v>
      </c>
      <c r="K694" s="25">
        <v>25.687799999999999</v>
      </c>
      <c r="L694" s="74">
        <v>25.687799999999999</v>
      </c>
      <c r="M694" s="26">
        <v>2.56878E-2</v>
      </c>
    </row>
    <row r="695" spans="1:13" s="5" customFormat="1" ht="10.5">
      <c r="A695" s="55" t="s">
        <v>1042</v>
      </c>
      <c r="B695" s="17">
        <v>101</v>
      </c>
      <c r="C695" s="43" t="s">
        <v>1029</v>
      </c>
      <c r="D695" s="15"/>
      <c r="E695" s="36" t="s">
        <v>1314</v>
      </c>
      <c r="F695" s="36" t="s">
        <v>357</v>
      </c>
      <c r="G695" s="18">
        <v>250</v>
      </c>
      <c r="H695" s="17">
        <v>1000</v>
      </c>
      <c r="I695" s="17">
        <v>74</v>
      </c>
      <c r="J695" s="24">
        <v>54.46</v>
      </c>
      <c r="K695" s="25">
        <v>29.408400000000004</v>
      </c>
      <c r="L695" s="74">
        <v>29.408400000000004</v>
      </c>
      <c r="M695" s="26">
        <v>2.9408400000000005E-2</v>
      </c>
    </row>
    <row r="696" spans="1:13" s="5" customFormat="1" ht="10.5">
      <c r="A696" s="55" t="s">
        <v>1043</v>
      </c>
      <c r="B696" s="17">
        <v>101</v>
      </c>
      <c r="C696" s="43" t="s">
        <v>1044</v>
      </c>
      <c r="D696" s="15"/>
      <c r="E696" s="15" t="s">
        <v>1315</v>
      </c>
      <c r="F696" s="36" t="s">
        <v>357</v>
      </c>
      <c r="G696" s="18">
        <v>250</v>
      </c>
      <c r="H696" s="17">
        <v>2000</v>
      </c>
      <c r="I696" s="17">
        <v>138</v>
      </c>
      <c r="J696" s="24">
        <v>55.72</v>
      </c>
      <c r="K696" s="25">
        <v>15.044399999999998</v>
      </c>
      <c r="L696" s="74">
        <v>30.088799999999996</v>
      </c>
      <c r="M696" s="26">
        <v>1.5044399999999998E-2</v>
      </c>
    </row>
    <row r="697" spans="1:13" s="5" customFormat="1" ht="10.5">
      <c r="A697" s="55" t="s">
        <v>1045</v>
      </c>
      <c r="B697" s="17">
        <v>101</v>
      </c>
      <c r="C697" s="43" t="s">
        <v>1046</v>
      </c>
      <c r="D697" s="15"/>
      <c r="E697" s="15" t="s">
        <v>1316</v>
      </c>
      <c r="F697" s="36" t="s">
        <v>357</v>
      </c>
      <c r="G697" s="18">
        <v>250</v>
      </c>
      <c r="H697" s="17">
        <v>2000</v>
      </c>
      <c r="I697" s="17">
        <v>144</v>
      </c>
      <c r="J697" s="24">
        <v>54.65</v>
      </c>
      <c r="K697" s="25">
        <v>14.7555</v>
      </c>
      <c r="L697" s="74">
        <v>29.510999999999999</v>
      </c>
      <c r="M697" s="26">
        <v>1.47555E-2</v>
      </c>
    </row>
    <row r="698" spans="1:13" s="5" customFormat="1" ht="10.5">
      <c r="A698" s="55" t="s">
        <v>1047</v>
      </c>
      <c r="B698" s="17">
        <v>101</v>
      </c>
      <c r="C698" s="43" t="s">
        <v>1046</v>
      </c>
      <c r="D698" s="15"/>
      <c r="E698" s="15" t="s">
        <v>1317</v>
      </c>
      <c r="F698" s="36" t="s">
        <v>357</v>
      </c>
      <c r="G698" s="18">
        <v>250</v>
      </c>
      <c r="H698" s="17">
        <v>2000</v>
      </c>
      <c r="I698" s="17">
        <v>72</v>
      </c>
      <c r="J698" s="24">
        <v>77.33</v>
      </c>
      <c r="K698" s="25">
        <v>20.879099999999998</v>
      </c>
      <c r="L698" s="74">
        <v>41.758199999999995</v>
      </c>
      <c r="M698" s="26">
        <v>2.0879099999999998E-2</v>
      </c>
    </row>
    <row r="699" spans="1:13" s="5" customFormat="1" ht="10.5">
      <c r="A699" s="55" t="s">
        <v>1048</v>
      </c>
      <c r="B699" s="17">
        <v>101</v>
      </c>
      <c r="C699" s="43" t="s">
        <v>1046</v>
      </c>
      <c r="D699" s="15"/>
      <c r="E699" s="15" t="s">
        <v>1318</v>
      </c>
      <c r="F699" s="36" t="s">
        <v>357</v>
      </c>
      <c r="G699" s="18">
        <v>250</v>
      </c>
      <c r="H699" s="17">
        <v>2000</v>
      </c>
      <c r="I699" s="17">
        <v>54</v>
      </c>
      <c r="J699" s="24">
        <v>127.7</v>
      </c>
      <c r="K699" s="25">
        <v>34.479000000000006</v>
      </c>
      <c r="L699" s="74">
        <v>68.958000000000013</v>
      </c>
      <c r="M699" s="26">
        <v>3.447900000000001E-2</v>
      </c>
    </row>
    <row r="700" spans="1:13" s="5" customFormat="1" ht="10.5">
      <c r="A700" s="55" t="s">
        <v>1049</v>
      </c>
      <c r="B700" s="17">
        <v>101</v>
      </c>
      <c r="C700" s="43" t="s">
        <v>1046</v>
      </c>
      <c r="D700" s="15"/>
      <c r="E700" s="15" t="s">
        <v>1319</v>
      </c>
      <c r="F700" s="36" t="s">
        <v>357</v>
      </c>
      <c r="G700" s="18">
        <v>250</v>
      </c>
      <c r="H700" s="17">
        <v>1000</v>
      </c>
      <c r="I700" s="17">
        <v>75</v>
      </c>
      <c r="J700" s="24">
        <v>77.94</v>
      </c>
      <c r="K700" s="25">
        <v>42.087599999999995</v>
      </c>
      <c r="L700" s="74">
        <v>42.087599999999995</v>
      </c>
      <c r="M700" s="26">
        <v>4.2087599999999996E-2</v>
      </c>
    </row>
    <row r="701" spans="1:13" s="5" customFormat="1" ht="10.5">
      <c r="A701" s="55" t="s">
        <v>1050</v>
      </c>
      <c r="B701" s="17">
        <v>101</v>
      </c>
      <c r="C701" s="43" t="s">
        <v>1046</v>
      </c>
      <c r="D701" s="15"/>
      <c r="E701" s="15" t="s">
        <v>1320</v>
      </c>
      <c r="F701" s="36" t="s">
        <v>357</v>
      </c>
      <c r="G701" s="18">
        <v>250</v>
      </c>
      <c r="H701" s="17">
        <v>1000</v>
      </c>
      <c r="I701" s="17">
        <v>56</v>
      </c>
      <c r="J701" s="24">
        <v>88.93</v>
      </c>
      <c r="K701" s="25">
        <v>48.022200000000005</v>
      </c>
      <c r="L701" s="74">
        <v>48.022200000000005</v>
      </c>
      <c r="M701" s="26">
        <v>4.8022200000000008E-2</v>
      </c>
    </row>
    <row r="702" spans="1:13" s="5" customFormat="1" ht="10.5">
      <c r="A702" s="55" t="s">
        <v>1051</v>
      </c>
      <c r="B702" s="17">
        <v>101</v>
      </c>
      <c r="C702" s="43" t="s">
        <v>1046</v>
      </c>
      <c r="D702" s="15"/>
      <c r="E702" s="15" t="s">
        <v>1321</v>
      </c>
      <c r="F702" s="36" t="s">
        <v>357</v>
      </c>
      <c r="G702" s="18">
        <v>250</v>
      </c>
      <c r="H702" s="17">
        <v>1000</v>
      </c>
      <c r="I702" s="17">
        <v>44</v>
      </c>
      <c r="J702" s="24">
        <v>109.63</v>
      </c>
      <c r="K702" s="25">
        <v>59.200199999999995</v>
      </c>
      <c r="L702" s="74">
        <v>59.200199999999995</v>
      </c>
      <c r="M702" s="26">
        <v>5.9200199999999994E-2</v>
      </c>
    </row>
  </sheetData>
  <mergeCells count="7">
    <mergeCell ref="G10:I10"/>
    <mergeCell ref="B3:C3"/>
    <mergeCell ref="B4:C4"/>
    <mergeCell ref="B5:C5"/>
    <mergeCell ref="B6:C6"/>
    <mergeCell ref="B7:C7"/>
    <mergeCell ref="B8:C8"/>
  </mergeCells>
  <phoneticPr fontId="4" type="noConversion"/>
  <conditionalFormatting sqref="A85:A86">
    <cfRule type="duplicateValues" dxfId="6" priority="2"/>
  </conditionalFormatting>
  <conditionalFormatting sqref="A88:A90">
    <cfRule type="duplicateValues" dxfId="5" priority="3"/>
  </conditionalFormatting>
  <conditionalFormatting sqref="A92:A94">
    <cfRule type="duplicateValues" dxfId="4" priority="4"/>
  </conditionalFormatting>
  <conditionalFormatting sqref="A95:A96">
    <cfRule type="duplicateValues" dxfId="3" priority="5"/>
  </conditionalFormatting>
  <conditionalFormatting sqref="A97:A100">
    <cfRule type="duplicateValues" dxfId="2" priority="6"/>
  </conditionalFormatting>
  <conditionalFormatting sqref="A102:A105">
    <cfRule type="duplicateValues" dxfId="1" priority="7"/>
  </conditionalFormatting>
  <conditionalFormatting sqref="A108:A11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ensemble réfs à jour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Preuvot</dc:creator>
  <cp:lastModifiedBy>Delphine</cp:lastModifiedBy>
  <dcterms:created xsi:type="dcterms:W3CDTF">2023-11-01T09:16:41Z</dcterms:created>
  <dcterms:modified xsi:type="dcterms:W3CDTF">2025-03-11T08:15:32Z</dcterms:modified>
</cp:coreProperties>
</file>